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7125" firstSheet="4" activeTab="6"/>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预算支出情况表" sheetId="23" r:id="rId9"/>
    <sheet name="9部门(单位)整体绩效目标表" sheetId="28" r:id="rId10"/>
    <sheet name="10部门预算项目绩效目标汇总表" sheetId="29" r:id="rId11"/>
  </sheets>
  <definedNames>
    <definedName name="_xlnm._FilterDatabase" localSheetId="1" hidden="1">'2部门收入总体情况表'!$A$8:$IM$8</definedName>
    <definedName name="_xlnm._FilterDatabase" localSheetId="2" hidden="1">'3部门支出总体情况表'!$A$8:$IL$8</definedName>
    <definedName name="_xlnm._FilterDatabase" localSheetId="4" hidden="1">'5一般公共预算支出情况表'!$A$8:$IL$8</definedName>
    <definedName name="_xlnm.Print_Area" localSheetId="1">'2部门收入总体情况表'!$A$1:$O$17</definedName>
    <definedName name="_xlnm.Print_Area" localSheetId="2">'3部门支出总体情况表'!$A$1:$N$17</definedName>
    <definedName name="_xlnm.Print_Area" localSheetId="3">'4财政拨款收支总体情况表'!$A$1:$I$37</definedName>
    <definedName name="_xlnm.Print_Area" localSheetId="4">'5一般公共预算支出情况表'!$A$1:$N$17</definedName>
    <definedName name="_xlnm.Print_Area" localSheetId="6">'6-1一般公共预算基本支出表'!$A$1:$I$38</definedName>
    <definedName name="_xlnm.Print_Area" localSheetId="5">'6支出经济分类汇总表'!$A$1:$P$49</definedName>
    <definedName name="_xlnm.Print_Area" localSheetId="8">'8政府性基金预算支出情况表'!$A$1:$N$6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6">'6-1一般公共预算基本支出表'!$1:$7</definedName>
    <definedName name="_xlnm.Print_Titles" localSheetId="5">'6支出经济分类汇总表'!$1:$7</definedName>
    <definedName name="_xlnm.Print_Titles" localSheetId="8">'8政府性基金预算支出情况表'!$1:$6</definedName>
  </definedNames>
  <calcPr calcId="124519"/>
</workbook>
</file>

<file path=xl/calcChain.xml><?xml version="1.0" encoding="utf-8"?>
<calcChain xmlns="http://schemas.openxmlformats.org/spreadsheetml/2006/main">
  <c r="N8" i="10"/>
  <c r="M8"/>
  <c r="L8"/>
  <c r="K8"/>
  <c r="J8"/>
  <c r="I8"/>
  <c r="H8"/>
  <c r="G8"/>
  <c r="F8"/>
  <c r="N8" i="21"/>
  <c r="M8"/>
  <c r="L8"/>
  <c r="K8"/>
  <c r="J8"/>
  <c r="I8"/>
  <c r="H8"/>
  <c r="G8"/>
  <c r="F8"/>
  <c r="H8" i="20"/>
  <c r="G8"/>
  <c r="F8"/>
</calcChain>
</file>

<file path=xl/comments1.xml><?xml version="1.0" encoding="utf-8"?>
<comments xmlns="http://schemas.openxmlformats.org/spreadsheetml/2006/main">
  <authors>
    <author>zsc</author>
  </authors>
  <commentList>
    <comment ref="A3" authorId="0">
      <text>
        <r>
          <rPr>
            <b/>
            <sz val="9"/>
            <rFont val="宋体"/>
            <charset val="134"/>
          </rPr>
          <t>zsc:</t>
        </r>
        <r>
          <rPr>
            <sz val="9"/>
            <rFont val="宋体"/>
            <charset val="134"/>
          </rPr>
          <t xml:space="preserve">
部门名称与预算公开说明不一致</t>
        </r>
      </text>
    </comment>
  </commentList>
</comments>
</file>

<file path=xl/comments2.xml><?xml version="1.0" encoding="utf-8"?>
<comments xmlns="http://schemas.openxmlformats.org/spreadsheetml/2006/main">
  <authors>
    <author>zsc</author>
  </authors>
  <commentList>
    <comment ref="A2" authorId="0">
      <text>
        <r>
          <rPr>
            <b/>
            <sz val="9"/>
            <rFont val="宋体"/>
            <charset val="134"/>
          </rPr>
          <t>zsc:</t>
        </r>
        <r>
          <rPr>
            <sz val="9"/>
            <rFont val="宋体"/>
            <charset val="134"/>
          </rPr>
          <t xml:space="preserve">
2/3/5表未汇总填报</t>
        </r>
      </text>
    </comment>
  </commentList>
</comments>
</file>

<file path=xl/sharedStrings.xml><?xml version="1.0" encoding="utf-8"?>
<sst xmlns="http://schemas.openxmlformats.org/spreadsheetml/2006/main" count="1082" uniqueCount="378">
  <si>
    <t>预算01表</t>
  </si>
  <si>
    <t>2020年部门收支总体情况表</t>
  </si>
  <si>
    <t>部门名称：叶县人力资源和社会保障局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</si>
  <si>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</si>
  <si>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</si>
  <si>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</si>
  <si>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</si>
  <si>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</si>
  <si>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</si>
  <si>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</si>
  <si>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</si>
  <si>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</si>
  <si>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</si>
  <si>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</si>
  <si>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</si>
  <si>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</si>
  <si>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</si>
  <si>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</si>
  <si>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</si>
  <si>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</si>
  <si>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</si>
  <si>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</si>
  <si>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</si>
  <si>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</si>
  <si>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</si>
  <si>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</si>
  <si>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</si>
  <si>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</si>
  <si>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</si>
  <si>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</si>
  <si>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</si>
  <si>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</si>
  <si>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</si>
  <si>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</si>
  <si>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</si>
  <si>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</si>
  <si>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</si>
  <si>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</si>
  <si>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</si>
  <si>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</si>
  <si>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</si>
  <si>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</si>
  <si>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</si>
  <si>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</si>
  <si>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</si>
  <si>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</si>
  <si>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2020年部门收入总体情况表</t>
  </si>
  <si>
    <t>科目编码</t>
  </si>
  <si>
    <t>单位代码</t>
  </si>
  <si>
    <t>单位（科目名称）</t>
  </si>
  <si>
    <t>总计</t>
  </si>
  <si>
    <t>部门财政性资金结转</t>
  </si>
  <si>
    <t>类</t>
  </si>
  <si>
    <t>款</t>
  </si>
  <si>
    <t>项</t>
  </si>
  <si>
    <t>**</t>
  </si>
  <si>
    <t>404001</t>
  </si>
  <si>
    <t>叶县人力资源和社会保障局</t>
  </si>
  <si>
    <t>208</t>
  </si>
  <si>
    <t>01</t>
  </si>
  <si>
    <t>99</t>
  </si>
  <si>
    <t xml:space="preserve">  </t>
  </si>
  <si>
    <t xml:space="preserve">  其他人力资源和社会保障管理事务支出</t>
  </si>
  <si>
    <t>09</t>
  </si>
  <si>
    <t xml:space="preserve">  社会保险经办机构</t>
  </si>
  <si>
    <t>05</t>
  </si>
  <si>
    <t xml:space="preserve">  机关事业单位基本养老保险缴费支出</t>
  </si>
  <si>
    <t>210</t>
  </si>
  <si>
    <t>11</t>
  </si>
  <si>
    <t>02</t>
  </si>
  <si>
    <t xml:space="preserve">  事业单位医疗</t>
  </si>
  <si>
    <t xml:space="preserve">  事业单位离退休</t>
  </si>
  <si>
    <t xml:space="preserve">  行政单位医疗</t>
  </si>
  <si>
    <t>205</t>
  </si>
  <si>
    <t xml:space="preserve">  广播电视学校</t>
  </si>
  <si>
    <t>221</t>
  </si>
  <si>
    <t xml:space="preserve">  住房公积金</t>
  </si>
  <si>
    <t xml:space="preserve">  行政运行</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</si>
  <si>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</si>
  <si>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</si>
  <si>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</si>
  <si>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</si>
  <si>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</si>
  <si>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</si>
  <si>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</si>
  <si>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</si>
  <si>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</si>
  <si>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</si>
  <si>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</si>
  <si>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</si>
  <si>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</si>
  <si>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</si>
  <si>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</si>
  <si>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</si>
  <si>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</si>
  <si>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</si>
  <si>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</si>
  <si>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</si>
  <si>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</si>
  <si>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</si>
  <si>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</si>
  <si>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</si>
  <si>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</si>
  <si>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</si>
  <si>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</si>
  <si>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</si>
  <si>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</si>
  <si>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</si>
  <si>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</si>
  <si>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</si>
  <si>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</si>
  <si>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</si>
  <si>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</si>
  <si>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</si>
  <si>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</si>
  <si>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</si>
  <si>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</si>
  <si>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</si>
  <si>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</si>
  <si>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</si>
  <si>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</si>
  <si>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</si>
  <si>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</si>
  <si>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预算06表</t>
  </si>
  <si>
    <t>支出经济分类汇总表</t>
  </si>
  <si>
    <t>部门预算经济分类</t>
  </si>
  <si>
    <t>政府预算经济分类</t>
  </si>
  <si>
    <t>资金来源</t>
  </si>
  <si>
    <t>科目名称</t>
  </si>
  <si>
    <t>301</t>
  </si>
  <si>
    <t>基本工资</t>
  </si>
  <si>
    <t>501</t>
  </si>
  <si>
    <t>工资奖金津补贴</t>
  </si>
  <si>
    <t>505</t>
  </si>
  <si>
    <t>津贴补贴</t>
  </si>
  <si>
    <t>08</t>
  </si>
  <si>
    <t>机关事业单位基本养老保险缴费</t>
  </si>
  <si>
    <t>社会保障缴费</t>
  </si>
  <si>
    <t>10</t>
  </si>
  <si>
    <t>职工基本医疗保险缴费</t>
  </si>
  <si>
    <t>13</t>
  </si>
  <si>
    <t>住房公积金</t>
  </si>
  <si>
    <t>03</t>
  </si>
  <si>
    <t>其他工资福利支出</t>
  </si>
  <si>
    <t>302</t>
  </si>
  <si>
    <t>办公费</t>
  </si>
  <si>
    <t>502</t>
  </si>
  <si>
    <t>办公经费</t>
  </si>
  <si>
    <t>商品和服务支出</t>
  </si>
  <si>
    <t>印刷费</t>
  </si>
  <si>
    <t>06</t>
  </si>
  <si>
    <t>电费</t>
  </si>
  <si>
    <t>07</t>
  </si>
  <si>
    <t>邮电费</t>
  </si>
  <si>
    <t>物业管理费</t>
  </si>
  <si>
    <t>差旅费</t>
  </si>
  <si>
    <t>维修(护)费</t>
  </si>
  <si>
    <t>14</t>
  </si>
  <si>
    <t>租赁费</t>
  </si>
  <si>
    <t>15</t>
  </si>
  <si>
    <t>会议费</t>
  </si>
  <si>
    <t>16</t>
  </si>
  <si>
    <t>培训费</t>
  </si>
  <si>
    <t>17</t>
  </si>
  <si>
    <t>公务接待费</t>
  </si>
  <si>
    <t>26</t>
  </si>
  <si>
    <t>劳务费</t>
  </si>
  <si>
    <t>委托业务费</t>
  </si>
  <si>
    <t>31</t>
  </si>
  <si>
    <t>公务用车运行维护费</t>
  </si>
  <si>
    <t>39</t>
  </si>
  <si>
    <t>其他交通费用</t>
  </si>
  <si>
    <t>其他商品和服务支出</t>
  </si>
  <si>
    <t>303</t>
  </si>
  <si>
    <t>离休费</t>
  </si>
  <si>
    <t>509</t>
  </si>
  <si>
    <t>离退休费</t>
  </si>
  <si>
    <t>退休费</t>
  </si>
  <si>
    <t>生活补助</t>
  </si>
  <si>
    <t>社会福利和救助</t>
  </si>
  <si>
    <t>其他对个人和家庭的补助</t>
  </si>
  <si>
    <t>其他对个人和家庭补助</t>
  </si>
  <si>
    <t>399</t>
  </si>
  <si>
    <t>其他支出</t>
  </si>
  <si>
    <t>599</t>
  </si>
  <si>
    <t>预算07表</t>
  </si>
  <si>
    <t>2020年一般公共预算“三公”经费支出情况表</t>
  </si>
  <si>
    <t>项      目</t>
  </si>
  <si>
    <t>2020年“三公”经费预算数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</si>
  <si>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</si>
  <si>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</si>
  <si>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</si>
  <si>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</si>
  <si>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</si>
  <si>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</si>
  <si>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</si>
  <si>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2020年政府性基金预算支出情况表</t>
  </si>
  <si>
    <r>
      <rPr>
        <sz val="12"/>
        <rFont val="宋体"/>
        <charset val="134"/>
      </rPr>
      <t>预算0</t>
    </r>
    <r>
      <rPr>
        <sz val="12"/>
        <rFont val="宋体"/>
        <charset val="134"/>
      </rPr>
      <t>9表</t>
    </r>
  </si>
  <si>
    <t>部门(单位)整体绩效目标表</t>
  </si>
  <si>
    <t>（2020年度）</t>
  </si>
  <si>
    <t>部门（单位）名称</t>
  </si>
  <si>
    <t>年度
履职
目标</t>
  </si>
  <si>
    <t>目标1:叶县人力资源和社会保障局贯彻落实党中央关于人力资源和社会保障工作的方针政策和决策部署：1、贯彻执行国家人力资源和社会保障法律、法规、政策，承担有关地方性法规和规章草案起草工作，并组织实施和监督检查。2、拟定全县人力资源市场发展规划合人力资源服务业发展，促进人力资源合理流动合优化配置。3、负责全县促进就业工业，统筹建立全县面向城乡劳动者的职业技能培训制度。4、统筹推进建立全县覆盖城乡的多层次社会保障体系，拟定落实养老、失业、工伤等社会保险及其补充保险政策和标准。5、负责全县就业、失业和相关社会保险基金预测预警和信息引导。6、贯彻落实全县劳动人事争议调解仲裁制度合劳动关系政策，组织实施劳动保障监察，协调劳动者维权工作，依法查处重大案件。牵头推进深化职称制度改革，贯彻落实全县专业技术人员管理。8、会同有关部门指导全县事业单位人事制度改革。9、协助有关部门做好机关公务员录用、公开遴选、公开选调等考试的考务组织工作。10、会同有关部门拟定落实全县事业单位和机关工勤人员工资收入分配政策。11、会同有关部门拟定落实全县农民工工作的综合性政策和规划，推动相关政策落实，协调解决重点难点问题，维护农民工合法权益。12、完成县委县政府交办的其他工作。13、机关事业单位进人问题职责分工。</t>
  </si>
  <si>
    <t>年度
主要
任务</t>
  </si>
  <si>
    <t>任务名称</t>
  </si>
  <si>
    <t xml:space="preserve">主要内容 </t>
  </si>
  <si>
    <t>任务1</t>
  </si>
  <si>
    <t>人力资源和社会保障工作</t>
  </si>
  <si>
    <t>承办全县事业单位公开招聘工作及考试事宜</t>
  </si>
  <si>
    <t>任务2</t>
  </si>
  <si>
    <t>城乡居民养老保险工作</t>
  </si>
  <si>
    <t>规范全县干部职工人事档案的整理与高校毕业生档案管理</t>
  </si>
  <si>
    <t>任务3</t>
  </si>
  <si>
    <t>广播电视大学工作</t>
  </si>
  <si>
    <t>外出务工人员返乡创业及驻昆山务工之家流动党委工作</t>
  </si>
  <si>
    <t>任务4</t>
  </si>
  <si>
    <t>叶县劳动就业局工作</t>
  </si>
  <si>
    <t>主要内容</t>
  </si>
  <si>
    <t>深入推进“放管服”工作，进一步减少行政审批事项，规范和优化对外办理事项，提高公众服务水平</t>
  </si>
  <si>
    <t>补充基层保障所人力资源不足，更好的服务和保障公共服务平台</t>
  </si>
  <si>
    <t>完成省下达的指标任务，输送支教、支农、支医扶贫领域的高校毕业生</t>
  </si>
  <si>
    <t>民办教师、老放映员、被征地农民的养老金发放问题</t>
  </si>
  <si>
    <t>养老金待遇领取人员生存认证，冒领追缴及反欺诈</t>
  </si>
  <si>
    <t>正常工作</t>
  </si>
  <si>
    <t>养老金待遇领取人员生存认证服务费</t>
  </si>
  <si>
    <t>城乡居民养老保险正常运行</t>
  </si>
  <si>
    <t>确保正常工作</t>
  </si>
  <si>
    <t>完成非税收及上解工作</t>
  </si>
  <si>
    <t>预算情况</t>
  </si>
  <si>
    <t>部门预算总额（万元）</t>
  </si>
  <si>
    <t>1.资金来源：（1）财政性资金</t>
  </si>
  <si>
    <t>（2）其它资金</t>
  </si>
  <si>
    <t>0</t>
  </si>
  <si>
    <t>2.资金结构：（1）基本支出</t>
  </si>
  <si>
    <t>（2）项目支出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</si>
  <si>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</si>
  <si>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</si>
  <si>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</si>
  <si>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</si>
  <si>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</si>
  <si>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</si>
  <si>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</si>
  <si>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</si>
  <si>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</si>
  <si>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</si>
  <si>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</si>
  <si>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</si>
  <si>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</si>
  <si>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</si>
  <si>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</si>
  <si>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</si>
  <si>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</si>
  <si>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</si>
  <si>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</si>
  <si>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</si>
  <si>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</si>
  <si>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&gt;=90%</t>
  </si>
  <si>
    <t>专项资金细化率=（已细化到具体县市区和承担单位的资金数/部门参与分配资金总数）×100%。</t>
  </si>
  <si>
    <t>预算执行率</t>
  </si>
  <si>
    <t>&gt;=95%</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</si>
  <si>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</si>
  <si>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</si>
  <si>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</si>
  <si>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</si>
  <si>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</si>
  <si>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</si>
  <si>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</si>
  <si>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</si>
  <si>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&gt;=100%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</si>
  <si>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</si>
  <si>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</si>
  <si>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</si>
  <si>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</si>
  <si>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</si>
  <si>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</si>
  <si>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</si>
  <si>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</si>
  <si>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</si>
  <si>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</si>
  <si>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</si>
  <si>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</si>
  <si>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</si>
  <si>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</si>
  <si>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</si>
  <si>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</si>
  <si>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</si>
  <si>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</si>
  <si>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</si>
  <si>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</si>
  <si>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</si>
  <si>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</si>
  <si>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</si>
  <si>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</si>
  <si>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</si>
  <si>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</si>
  <si>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</si>
  <si>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</si>
  <si>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</si>
  <si>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</si>
  <si>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反映本部门负责的重点工作任务进展情况。分项具体列示本部门重点工作任务推进情况，相关情况应予以细化、量化表述。</t>
  </si>
  <si>
    <t>重点工作2计划完成率</t>
  </si>
  <si>
    <t>年度工作目标1实现率</t>
  </si>
  <si>
    <t>反映本部门制定的年度工作目标达成情况。分项具体列示本部门年度工作目标达成情况，相关情况应予以细化、量化表述。</t>
  </si>
  <si>
    <t>履职目标实现</t>
  </si>
  <si>
    <t>年度工作目标2实现率</t>
  </si>
  <si>
    <t>效益指标</t>
  </si>
  <si>
    <t>履职效益</t>
  </si>
  <si>
    <t>经济效益</t>
  </si>
  <si>
    <t>年度履职目标各项支出合理</t>
  </si>
  <si>
    <t>反映部门履职对经济社会发展等所带来的直接或间接影响。可根据部门实际情况有选择的进行设置，并将三级指标细化为相应的个性化指标。</t>
  </si>
  <si>
    <t>社会效益</t>
  </si>
  <si>
    <t>满意度</t>
  </si>
  <si>
    <t>社会公众满意度</t>
  </si>
  <si>
    <t>满意</t>
  </si>
  <si>
    <t>反映社会公众或服务对象在部门履职效果、解决民众关心的热点问题等方面的满意程度。可根据部门实际情况有选择的进行设置，并将三级指标细化为相应的个性化指标。</t>
  </si>
  <si>
    <t>服务对象满意度</t>
  </si>
  <si>
    <r>
      <rPr>
        <sz val="12"/>
        <rFont val="宋体"/>
        <charset val="134"/>
      </rPr>
      <t>预算1</t>
    </r>
    <r>
      <rPr>
        <sz val="12"/>
        <rFont val="宋体"/>
        <charset val="134"/>
      </rPr>
      <t>0表</t>
    </r>
  </si>
  <si>
    <t>2020年度部门预算项目绩效目标汇总表</t>
  </si>
  <si>
    <t>单位编码
（项目编码）</t>
  </si>
  <si>
    <t>项目单位
（项目名称）</t>
  </si>
  <si>
    <t>项目金额（万元）</t>
  </si>
  <si>
    <t>绩效目标</t>
  </si>
  <si>
    <t>满意度指标</t>
  </si>
  <si>
    <t>资金总额</t>
  </si>
  <si>
    <t>财政性资金</t>
  </si>
  <si>
    <t>其他资金</t>
  </si>
  <si>
    <t>人力资源和社会保障局</t>
  </si>
  <si>
    <t>1899.5</t>
  </si>
  <si>
    <t>人力资源和社会保障工作经费</t>
  </si>
  <si>
    <t>发放人数</t>
  </si>
  <si>
    <t>&gt;= 58人</t>
  </si>
  <si>
    <t>&gt;= 100%</t>
  </si>
  <si>
    <t>人员满意度</t>
  </si>
  <si>
    <t>服务群众人次数</t>
  </si>
  <si>
    <t>&gt;= 100000次</t>
  </si>
  <si>
    <t>群众满意度</t>
  </si>
  <si>
    <t>举报信函受理率</t>
  </si>
  <si>
    <t>&gt;= 95%</t>
  </si>
  <si>
    <t>招聘次数</t>
  </si>
  <si>
    <t>&lt; 1场</t>
  </si>
  <si>
    <t>招聘引进优秀人才</t>
  </si>
  <si>
    <t xml:space="preserve"> 合格</t>
  </si>
  <si>
    <t>参加考试人员满意度</t>
  </si>
  <si>
    <t>城乡居民养老保险各项业务运行经费</t>
  </si>
  <si>
    <t>&gt;= 130000人</t>
  </si>
  <si>
    <t>&gt;= 98%</t>
  </si>
  <si>
    <t>举报信函处理及时率</t>
  </si>
  <si>
    <t xml:space="preserve">群众满意度
</t>
  </si>
  <si>
    <t>广播电视大学叶县工作站专项补助及地租和上解学费</t>
  </si>
  <si>
    <t>培训人数</t>
  </si>
  <si>
    <t>&lt;= 300人</t>
  </si>
  <si>
    <t>通知录取及时率</t>
  </si>
  <si>
    <t>租金缴纳及时率</t>
  </si>
  <si>
    <t xml:space="preserve">预算经费执行率
</t>
  </si>
  <si>
    <t>培训人员增长率</t>
  </si>
  <si>
    <t>&gt;= 30%</t>
  </si>
  <si>
    <t>学员满意度</t>
  </si>
  <si>
    <t>就业和社保工作运行经费</t>
  </si>
  <si>
    <t>办公用品采购数量</t>
  </si>
  <si>
    <t>&gt;= 50次</t>
  </si>
  <si>
    <t>宣传活动普及率</t>
  </si>
  <si>
    <t>工作人员满意率</t>
  </si>
  <si>
    <t>&gt;= 97%</t>
  </si>
  <si>
    <t>租赁房屋质量达标率</t>
  </si>
  <si>
    <t>租赁房屋利用率</t>
  </si>
  <si>
    <t>&gt;= 99%</t>
  </si>
  <si>
    <t>使用人员满意度</t>
  </si>
  <si>
    <t>房屋投入使用及时率</t>
  </si>
  <si>
    <t>预算06-1表</t>
    <phoneticPr fontId="8" type="noConversion"/>
  </si>
  <si>
    <t>一般公共预算基本支出表</t>
    <phoneticPr fontId="8" type="noConversion"/>
  </si>
  <si>
    <t>部门预算支出经济分类科目编码</t>
    <phoneticPr fontId="8" type="noConversion"/>
  </si>
  <si>
    <t>政府预算支出经济分类科目编码</t>
    <phoneticPr fontId="8" type="noConversion"/>
  </si>
  <si>
    <t>本年一般公共预算基本支出</t>
    <phoneticPr fontId="8" type="noConversion"/>
  </si>
  <si>
    <t>合计</t>
    <phoneticPr fontId="8" type="noConversion"/>
  </si>
  <si>
    <t>人员经费</t>
    <phoneticPr fontId="8" type="noConversion"/>
  </si>
  <si>
    <t>公用经费</t>
    <phoneticPr fontId="8" type="noConversion"/>
  </si>
  <si>
    <t>**</t>
    <phoneticPr fontId="8" type="noConversion"/>
  </si>
  <si>
    <t>部门名称：叶县人力资源和社会保障局</t>
    <phoneticPr fontId="8" type="noConversion"/>
  </si>
</sst>
</file>

<file path=xl/styles.xml><?xml version="1.0" encoding="utf-8"?>
<styleSheet xmlns="http://schemas.openxmlformats.org/spreadsheetml/2006/main">
  <numFmts count="6">
    <numFmt numFmtId="176" formatCode="#,##0.0_);[Red]\(#,##0.0\)"/>
    <numFmt numFmtId="177" formatCode="#,##0.0"/>
    <numFmt numFmtId="178" formatCode="00"/>
    <numFmt numFmtId="179" formatCode="0000"/>
    <numFmt numFmtId="180" formatCode="#,##0.0_ "/>
    <numFmt numFmtId="181" formatCode="* #,##0.00;* \-#,##0.00;* &quot;&quot;??;@"/>
  </numFmts>
  <fonts count="19">
    <font>
      <sz val="12"/>
      <name val="宋体"/>
      <charset val="134"/>
    </font>
    <font>
      <b/>
      <sz val="16"/>
      <color indexed="8"/>
      <name val="宋体"/>
      <charset val="134"/>
    </font>
    <font>
      <sz val="9"/>
      <color indexed="8"/>
      <name val="宋体"/>
      <charset val="134"/>
    </font>
    <font>
      <sz val="10"/>
      <name val="宋体"/>
      <charset val="134"/>
    </font>
    <font>
      <sz val="9"/>
      <color indexed="8"/>
      <name val="Simsun"/>
      <charset val="134"/>
    </font>
    <font>
      <b/>
      <sz val="15"/>
      <color indexed="8"/>
      <name val="宋体"/>
      <charset val="134"/>
    </font>
    <font>
      <sz val="11"/>
      <color theme="1"/>
      <name val="宋体"/>
      <charset val="134"/>
      <scheme val="minor"/>
    </font>
    <font>
      <b/>
      <sz val="12"/>
      <name val="宋体"/>
      <charset val="134"/>
    </font>
    <font>
      <sz val="9"/>
      <name val="宋体"/>
      <charset val="134"/>
    </font>
    <font>
      <b/>
      <sz val="20"/>
      <name val="宋体"/>
      <charset val="134"/>
    </font>
    <font>
      <sz val="12"/>
      <name val="宋体"/>
      <charset val="134"/>
    </font>
    <font>
      <sz val="20"/>
      <name val="宋体"/>
      <charset val="134"/>
    </font>
    <font>
      <sz val="11"/>
      <name val="宋体"/>
      <charset val="134"/>
    </font>
    <font>
      <sz val="11"/>
      <color indexed="8"/>
      <name val="宋体"/>
      <charset val="134"/>
    </font>
    <font>
      <sz val="11"/>
      <color indexed="9"/>
      <name val="宋体"/>
      <charset val="134"/>
    </font>
    <font>
      <sz val="11"/>
      <color indexed="20"/>
      <name val="宋体"/>
      <charset val="134"/>
    </font>
    <font>
      <sz val="11"/>
      <color indexed="17"/>
      <name val="宋体"/>
      <charset val="134"/>
    </font>
    <font>
      <b/>
      <sz val="9"/>
      <name val="宋体"/>
      <charset val="134"/>
    </font>
    <font>
      <sz val="9"/>
      <name val="宋体"/>
      <family val="3"/>
      <charset val="134"/>
    </font>
  </fonts>
  <fills count="2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10"/>
        <bgColor indexed="64"/>
      </patternFill>
    </fill>
    <fill>
      <patternFill patternType="solid">
        <fgColor indexed="36"/>
        <bgColor indexed="64"/>
      </patternFill>
    </fill>
    <fill>
      <patternFill patternType="solid">
        <fgColor indexed="11"/>
        <bgColor indexed="64"/>
      </patternFill>
    </fill>
    <fill>
      <patternFill patternType="solid">
        <fgColor indexed="44"/>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30"/>
        <bgColor indexed="64"/>
      </patternFill>
    </fill>
    <fill>
      <patternFill patternType="solid">
        <fgColor indexed="52"/>
        <bgColor indexed="64"/>
      </patternFill>
    </fill>
    <fill>
      <patternFill patternType="solid">
        <fgColor indexed="42"/>
        <bgColor indexed="64"/>
      </patternFill>
    </fill>
    <fill>
      <patternFill patternType="solid">
        <fgColor indexed="62"/>
        <bgColor indexed="64"/>
      </patternFill>
    </fill>
    <fill>
      <patternFill patternType="solid">
        <fgColor indexed="27"/>
        <bgColor indexed="64"/>
      </patternFill>
    </fill>
    <fill>
      <patternFill patternType="solid">
        <fgColor indexed="47"/>
        <bgColor indexed="64"/>
      </patternFill>
    </fill>
    <fill>
      <patternFill patternType="solid">
        <fgColor indexed="57"/>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indexed="22"/>
      </left>
      <right/>
      <top style="thin">
        <color auto="1"/>
      </top>
      <bottom/>
      <diagonal/>
    </border>
    <border>
      <left/>
      <right style="thin">
        <color indexed="22"/>
      </right>
      <top style="thin">
        <color auto="1"/>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7">
    <xf numFmtId="0" fontId="0" fillId="0" borderId="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6" fillId="0" borderId="0"/>
    <xf numFmtId="0" fontId="13" fillId="8" borderId="0" applyNumberFormat="0" applyBorder="0" applyAlignment="0" applyProtection="0">
      <alignment vertical="center"/>
    </xf>
    <xf numFmtId="0" fontId="13" fillId="12" borderId="0" applyNumberFormat="0" applyBorder="0" applyAlignment="0" applyProtection="0">
      <alignment vertical="center"/>
    </xf>
    <xf numFmtId="0" fontId="13" fillId="2" borderId="0" applyNumberFormat="0" applyBorder="0" applyAlignment="0" applyProtection="0">
      <alignment vertical="center"/>
    </xf>
    <xf numFmtId="0" fontId="14" fillId="7"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3" fillId="9" borderId="0" applyNumberFormat="0" applyBorder="0" applyAlignment="0" applyProtection="0">
      <alignment vertical="center"/>
    </xf>
    <xf numFmtId="0" fontId="14" fillId="10"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5" fillId="3" borderId="0" applyNumberFormat="0" applyBorder="0" applyAlignment="0" applyProtection="0">
      <alignment vertical="center"/>
    </xf>
    <xf numFmtId="0" fontId="13" fillId="3" borderId="0" applyNumberFormat="0" applyBorder="0" applyAlignment="0" applyProtection="0">
      <alignment vertical="center"/>
    </xf>
    <xf numFmtId="0" fontId="14" fillId="14" borderId="0" applyNumberFormat="0" applyBorder="0" applyAlignment="0" applyProtection="0">
      <alignment vertical="center"/>
    </xf>
    <xf numFmtId="0" fontId="14" fillId="10" borderId="0" applyNumberFormat="0" applyBorder="0" applyAlignment="0" applyProtection="0">
      <alignment vertical="center"/>
    </xf>
    <xf numFmtId="0" fontId="13" fillId="15"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4" fillId="4" borderId="0" applyNumberFormat="0" applyBorder="0" applyAlignment="0" applyProtection="0">
      <alignment vertical="center"/>
    </xf>
    <xf numFmtId="0" fontId="13" fillId="15" borderId="0" applyNumberFormat="0" applyBorder="0" applyAlignment="0" applyProtection="0">
      <alignment vertical="center"/>
    </xf>
    <xf numFmtId="0" fontId="16"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16" borderId="0" applyNumberFormat="0" applyBorder="0" applyAlignment="0" applyProtection="0">
      <alignment vertical="center"/>
    </xf>
    <xf numFmtId="0" fontId="13" fillId="17" borderId="0" applyNumberFormat="0" applyBorder="0" applyAlignment="0" applyProtection="0">
      <alignment vertical="center"/>
    </xf>
    <xf numFmtId="0" fontId="14" fillId="1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4" fillId="6" borderId="0" applyNumberFormat="0" applyBorder="0" applyAlignment="0" applyProtection="0">
      <alignment vertical="center"/>
    </xf>
    <xf numFmtId="0" fontId="13" fillId="18" borderId="0" applyNumberFormat="0" applyBorder="0" applyAlignment="0" applyProtection="0">
      <alignment vertical="center"/>
    </xf>
    <xf numFmtId="0" fontId="14" fillId="6" borderId="0" applyNumberFormat="0" applyBorder="0" applyAlignment="0" applyProtection="0">
      <alignment vertical="center"/>
    </xf>
    <xf numFmtId="0" fontId="13" fillId="18" borderId="0" applyNumberFormat="0" applyBorder="0" applyAlignment="0" applyProtection="0">
      <alignment vertical="center"/>
    </xf>
    <xf numFmtId="0" fontId="16" fillId="15"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6" fillId="15"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8" fillId="0" borderId="0"/>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8" fillId="0" borderId="0"/>
    <xf numFmtId="0" fontId="13" fillId="4" borderId="0" applyNumberFormat="0" applyBorder="0" applyAlignment="0" applyProtection="0">
      <alignment vertical="center"/>
    </xf>
    <xf numFmtId="0" fontId="15" fillId="3"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6" fillId="15" borderId="0" applyNumberFormat="0" applyBorder="0" applyAlignment="0" applyProtection="0">
      <alignment vertical="center"/>
    </xf>
    <xf numFmtId="0" fontId="10"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6" fillId="0" borderId="0"/>
    <xf numFmtId="0" fontId="14" fillId="11" borderId="0" applyNumberFormat="0" applyBorder="0" applyAlignment="0" applyProtection="0">
      <alignment vertical="center"/>
    </xf>
    <xf numFmtId="0" fontId="8" fillId="0" borderId="0"/>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xf numFmtId="0" fontId="6" fillId="0" borderId="0"/>
    <xf numFmtId="0" fontId="6" fillId="0" borderId="0"/>
    <xf numFmtId="0" fontId="6" fillId="0" borderId="0"/>
    <xf numFmtId="0" fontId="6" fillId="0" borderId="0"/>
    <xf numFmtId="0" fontId="10" fillId="0" borderId="0">
      <alignment vertical="center"/>
    </xf>
    <xf numFmtId="0" fontId="8" fillId="0" borderId="0"/>
    <xf numFmtId="0" fontId="8" fillId="0" borderId="0"/>
    <xf numFmtId="0" fontId="8" fillId="0" borderId="0"/>
    <xf numFmtId="0" fontId="8" fillId="0" borderId="0"/>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4" fillId="16" borderId="0" applyNumberFormat="0" applyBorder="0" applyAlignment="0" applyProtection="0">
      <alignment vertical="center"/>
    </xf>
    <xf numFmtId="0" fontId="14" fillId="6"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5" fillId="3" borderId="0" applyNumberFormat="0" applyBorder="0" applyAlignment="0" applyProtection="0">
      <alignment vertical="center"/>
    </xf>
    <xf numFmtId="0" fontId="16" fillId="15" borderId="0" applyNumberFormat="0" applyBorder="0" applyAlignment="0" applyProtection="0">
      <alignment vertical="center"/>
    </xf>
  </cellStyleXfs>
  <cellXfs count="334">
    <xf numFmtId="0" fontId="0" fillId="0" borderId="0" xfId="0">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3" fillId="0" borderId="2" xfId="133" applyNumberFormat="1" applyFont="1" applyFill="1" applyBorder="1" applyAlignment="1">
      <alignment vertical="center" wrapText="1"/>
    </xf>
    <xf numFmtId="49" fontId="3" fillId="0" borderId="1" xfId="133" applyNumberFormat="1" applyFont="1" applyFill="1" applyBorder="1" applyAlignment="1">
      <alignment vertical="center" wrapText="1"/>
    </xf>
    <xf numFmtId="49" fontId="3" fillId="0" borderId="1" xfId="133" applyNumberFormat="1" applyFont="1" applyFill="1" applyBorder="1" applyAlignment="1">
      <alignment horizontal="center" vertical="center" wrapText="1"/>
    </xf>
    <xf numFmtId="0" fontId="2" fillId="0" borderId="2" xfId="0" applyFont="1" applyFill="1" applyBorder="1" applyAlignment="1">
      <alignment vertical="center" wrapText="1"/>
    </xf>
    <xf numFmtId="177" fontId="2"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139" applyFont="1" applyBorder="1" applyAlignment="1">
      <alignment vertical="center" wrapText="1"/>
    </xf>
    <xf numFmtId="0" fontId="3" fillId="0" borderId="1" xfId="139" applyFont="1" applyBorder="1" applyAlignment="1">
      <alignment horizontal="center" vertical="center" wrapText="1"/>
    </xf>
    <xf numFmtId="0" fontId="3" fillId="0" borderId="1" xfId="5" applyFont="1" applyBorder="1" applyAlignment="1">
      <alignment vertical="center" wrapText="1"/>
    </xf>
    <xf numFmtId="0" fontId="3" fillId="0" borderId="1" xfId="141" applyFont="1" applyBorder="1" applyAlignment="1">
      <alignment vertical="center" wrapText="1"/>
    </xf>
    <xf numFmtId="0" fontId="3" fillId="0" borderId="1" xfId="141" applyFont="1" applyBorder="1" applyAlignment="1">
      <alignment horizontal="center" vertical="center" wrapText="1"/>
    </xf>
    <xf numFmtId="0" fontId="3" fillId="0" borderId="1" xfId="142" applyFont="1" applyBorder="1" applyAlignment="1">
      <alignment vertical="center" wrapText="1"/>
    </xf>
    <xf numFmtId="0" fontId="0" fillId="0" borderId="1" xfId="0" applyBorder="1">
      <alignment vertical="center"/>
    </xf>
    <xf numFmtId="0" fontId="2" fillId="0" borderId="5" xfId="0" applyFont="1" applyFill="1" applyBorder="1" applyAlignment="1">
      <alignment horizontal="left" vertical="center" wrapText="1" indent="2"/>
    </xf>
    <xf numFmtId="0" fontId="2" fillId="0" borderId="6" xfId="0" applyFont="1" applyFill="1" applyBorder="1" applyAlignment="1">
      <alignment horizontal="left" vertical="center" wrapText="1" indent="2"/>
    </xf>
    <xf numFmtId="177" fontId="2" fillId="0" borderId="6"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4" fillId="0" borderId="5" xfId="0" applyFont="1" applyFill="1" applyBorder="1" applyAlignment="1">
      <alignment vertical="center" wrapTex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0" fillId="0" borderId="0" xfId="0" applyFont="1">
      <alignment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3" fillId="0" borderId="1" xfId="5" applyFont="1" applyBorder="1" applyAlignment="1">
      <alignment horizontal="center" vertical="center" wrapText="1"/>
    </xf>
    <xf numFmtId="0" fontId="3" fillId="0" borderId="1" xfId="140" applyFont="1" applyBorder="1" applyAlignment="1">
      <alignment vertical="center" wrapText="1"/>
    </xf>
    <xf numFmtId="0" fontId="3" fillId="0" borderId="1" xfId="140" applyFont="1" applyBorder="1" applyAlignment="1">
      <alignment horizontal="center" vertical="center" wrapText="1"/>
    </xf>
    <xf numFmtId="0" fontId="3" fillId="0" borderId="1" xfId="142" applyFont="1" applyBorder="1" applyAlignment="1">
      <alignment horizontal="center" vertical="center" wrapText="1"/>
    </xf>
    <xf numFmtId="0" fontId="3" fillId="0" borderId="1" xfId="131" applyFont="1" applyBorder="1" applyAlignment="1">
      <alignment vertical="center" wrapText="1"/>
    </xf>
    <xf numFmtId="0" fontId="3" fillId="0" borderId="1" xfId="131" applyFont="1" applyBorder="1" applyAlignment="1">
      <alignment horizontal="center" vertical="center" wrapText="1"/>
    </xf>
    <xf numFmtId="0" fontId="4" fillId="0" borderId="6" xfId="0" applyFont="1" applyFill="1" applyBorder="1" applyAlignment="1">
      <alignment vertical="center" wrapText="1"/>
    </xf>
    <xf numFmtId="0" fontId="0" fillId="0" borderId="0" xfId="0" applyBorder="1" applyAlignment="1"/>
    <xf numFmtId="0" fontId="0" fillId="0" borderId="0" xfId="0" applyFont="1" applyBorder="1" applyAlignment="1">
      <alignment horizontal="right"/>
    </xf>
    <xf numFmtId="0" fontId="0"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0" xfId="145" applyFont="1" applyFill="1"/>
    <xf numFmtId="0" fontId="8" fillId="0" borderId="0" xfId="145" applyFill="1"/>
    <xf numFmtId="178" fontId="3" fillId="0" borderId="0" xfId="145" applyNumberFormat="1" applyFont="1" applyFill="1" applyAlignment="1" applyProtection="1">
      <alignment horizontal="center" vertical="center"/>
    </xf>
    <xf numFmtId="179" fontId="3" fillId="0" borderId="0" xfId="145" applyNumberFormat="1" applyFont="1" applyFill="1" applyAlignment="1" applyProtection="1">
      <alignment horizontal="center" vertical="center"/>
    </xf>
    <xf numFmtId="0" fontId="3" fillId="0" borderId="0" xfId="145" applyNumberFormat="1" applyFont="1" applyFill="1" applyAlignment="1" applyProtection="1">
      <alignment horizontal="right" vertical="center"/>
    </xf>
    <xf numFmtId="0" fontId="3" fillId="0" borderId="0" xfId="145" applyNumberFormat="1" applyFont="1" applyFill="1" applyAlignment="1" applyProtection="1">
      <alignment horizontal="left" vertical="center" wrapText="1"/>
    </xf>
    <xf numFmtId="176" fontId="3" fillId="0" borderId="0" xfId="145" applyNumberFormat="1" applyFont="1" applyFill="1" applyAlignment="1" applyProtection="1">
      <alignment vertical="center"/>
    </xf>
    <xf numFmtId="0" fontId="3" fillId="0" borderId="4" xfId="145" applyNumberFormat="1" applyFont="1" applyFill="1" applyBorder="1" applyAlignment="1" applyProtection="1">
      <alignment horizontal="centerContinuous" vertical="center"/>
    </xf>
    <xf numFmtId="0" fontId="3" fillId="0" borderId="1" xfId="145" applyNumberFormat="1" applyFont="1" applyFill="1" applyBorder="1" applyAlignment="1" applyProtection="1">
      <alignment horizontal="centerContinuous" vertical="center"/>
    </xf>
    <xf numFmtId="0" fontId="3" fillId="0" borderId="1" xfId="145" applyNumberFormat="1" applyFont="1" applyFill="1" applyBorder="1" applyAlignment="1" applyProtection="1">
      <alignment horizontal="center" vertical="center" wrapText="1"/>
    </xf>
    <xf numFmtId="0" fontId="3" fillId="0" borderId="10" xfId="145" applyNumberFormat="1" applyFont="1" applyFill="1" applyBorder="1" applyAlignment="1" applyProtection="1">
      <alignment horizontal="centerContinuous" vertical="center"/>
    </xf>
    <xf numFmtId="178" fontId="3" fillId="0" borderId="1" xfId="145" applyNumberFormat="1" applyFont="1" applyFill="1" applyBorder="1" applyAlignment="1" applyProtection="1">
      <alignment horizontal="center" vertical="center"/>
    </xf>
    <xf numFmtId="179" fontId="3" fillId="0" borderId="1" xfId="145" applyNumberFormat="1" applyFont="1" applyFill="1" applyBorder="1" applyAlignment="1" applyProtection="1">
      <alignment horizontal="center" vertical="center"/>
    </xf>
    <xf numFmtId="0" fontId="3" fillId="0" borderId="11" xfId="145" applyNumberFormat="1" applyFont="1" applyFill="1" applyBorder="1" applyAlignment="1" applyProtection="1">
      <alignment horizontal="center" vertical="center" wrapText="1"/>
    </xf>
    <xf numFmtId="0" fontId="3" fillId="0" borderId="1" xfId="145" applyNumberFormat="1" applyFont="1" applyFill="1" applyBorder="1" applyAlignment="1" applyProtection="1">
      <alignment horizontal="center" vertical="center"/>
    </xf>
    <xf numFmtId="49" fontId="3" fillId="0" borderId="1" xfId="145" applyNumberFormat="1" applyFont="1" applyFill="1" applyBorder="1" applyAlignment="1" applyProtection="1">
      <alignment horizontal="left" vertical="center" wrapText="1"/>
    </xf>
    <xf numFmtId="180" fontId="3" fillId="0" borderId="1" xfId="145" applyNumberFormat="1" applyFont="1" applyFill="1" applyBorder="1" applyAlignment="1" applyProtection="1">
      <alignment horizontal="right" vertical="center" wrapText="1"/>
    </xf>
    <xf numFmtId="0" fontId="0" fillId="0" borderId="1" xfId="145" applyFont="1" applyFill="1" applyBorder="1"/>
    <xf numFmtId="0" fontId="10" fillId="0" borderId="12" xfId="143" applyFont="1" applyFill="1" applyBorder="1" applyAlignment="1">
      <alignment vertical="center"/>
    </xf>
    <xf numFmtId="180" fontId="3" fillId="0" borderId="0" xfId="145" applyNumberFormat="1" applyFont="1" applyFill="1" applyAlignment="1" applyProtection="1">
      <alignment vertical="center"/>
    </xf>
    <xf numFmtId="176" fontId="3" fillId="0" borderId="0" xfId="145" applyNumberFormat="1" applyFont="1" applyFill="1" applyAlignment="1" applyProtection="1">
      <alignment horizontal="right" vertical="center"/>
    </xf>
    <xf numFmtId="176" fontId="3" fillId="0" borderId="9" xfId="145" applyNumberFormat="1" applyFont="1" applyFill="1" applyBorder="1" applyAlignment="1" applyProtection="1">
      <alignment vertical="center"/>
    </xf>
    <xf numFmtId="176" fontId="3" fillId="0" borderId="0" xfId="145" applyNumberFormat="1" applyFont="1" applyFill="1" applyAlignment="1" applyProtection="1">
      <alignment horizontal="right"/>
    </xf>
    <xf numFmtId="0" fontId="3" fillId="0" borderId="11" xfId="145" applyNumberFormat="1" applyFont="1" applyFill="1" applyBorder="1" applyAlignment="1" applyProtection="1">
      <alignment horizontal="centerContinuous" vertical="center"/>
    </xf>
    <xf numFmtId="0" fontId="3" fillId="0" borderId="13" xfId="145" applyNumberFormat="1" applyFont="1" applyFill="1" applyBorder="1" applyAlignment="1" applyProtection="1">
      <alignment horizontal="centerContinuous" vertical="center"/>
    </xf>
    <xf numFmtId="0" fontId="0" fillId="0" borderId="0" xfId="0" applyFill="1">
      <alignment vertical="center"/>
    </xf>
    <xf numFmtId="0" fontId="11" fillId="0" borderId="0" xfId="0" applyFont="1" applyFill="1">
      <alignment vertical="center"/>
    </xf>
    <xf numFmtId="0" fontId="0" fillId="0" borderId="0" xfId="0" applyFont="1" applyFill="1">
      <alignment vertical="center"/>
    </xf>
    <xf numFmtId="0" fontId="9" fillId="0" borderId="0" xfId="0" applyFont="1" applyFill="1" applyAlignment="1">
      <alignment vertical="center"/>
    </xf>
    <xf numFmtId="0" fontId="12" fillId="0" borderId="0" xfId="0" applyFont="1" applyFill="1" applyAlignment="1">
      <alignment vertical="center" wrapText="1"/>
    </xf>
    <xf numFmtId="0" fontId="0" fillId="0" borderId="0" xfId="0" applyFill="1" applyAlignment="1">
      <alignment horizontal="right" vertical="center"/>
    </xf>
    <xf numFmtId="0" fontId="7" fillId="0" borderId="1" xfId="0" applyFont="1" applyFill="1" applyBorder="1" applyAlignment="1">
      <alignment horizontal="center" vertical="center"/>
    </xf>
    <xf numFmtId="0" fontId="0" fillId="0" borderId="1" xfId="0" applyFont="1" applyFill="1" applyBorder="1" applyAlignment="1">
      <alignment horizontal="center" vertical="center"/>
    </xf>
    <xf numFmtId="180"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8" fillId="0" borderId="0" xfId="136" applyFill="1">
      <alignment vertical="center"/>
    </xf>
    <xf numFmtId="0" fontId="9" fillId="0" borderId="0" xfId="136" applyFont="1" applyFill="1" applyAlignment="1">
      <alignment horizontal="centerContinuous" vertical="center"/>
    </xf>
    <xf numFmtId="0" fontId="8" fillId="0" borderId="0" xfId="136" applyFill="1" applyAlignment="1">
      <alignment horizontal="centerContinuous" vertical="center"/>
    </xf>
    <xf numFmtId="0" fontId="8" fillId="0" borderId="16" xfId="136" applyFill="1" applyBorder="1" applyAlignment="1">
      <alignment horizontal="center" vertical="center"/>
    </xf>
    <xf numFmtId="0" fontId="8" fillId="0" borderId="17" xfId="136" applyFont="1" applyFill="1" applyBorder="1" applyAlignment="1">
      <alignment horizontal="centerContinuous" vertical="center"/>
    </xf>
    <xf numFmtId="0" fontId="0" fillId="0" borderId="1" xfId="0" applyBorder="1" applyAlignment="1">
      <alignment horizontal="center" vertical="center"/>
    </xf>
    <xf numFmtId="0" fontId="8" fillId="0" borderId="1" xfId="136" applyFill="1" applyBorder="1" applyAlignment="1">
      <alignment horizontal="center" vertical="center"/>
    </xf>
    <xf numFmtId="49" fontId="8" fillId="0" borderId="1" xfId="136" applyNumberFormat="1" applyFill="1" applyBorder="1" applyAlignment="1">
      <alignment horizontal="left" vertical="center"/>
    </xf>
    <xf numFmtId="49" fontId="8" fillId="0" borderId="1" xfId="136" applyNumberFormat="1" applyFill="1" applyBorder="1" applyAlignment="1">
      <alignment horizontal="left" vertical="center" wrapText="1"/>
    </xf>
    <xf numFmtId="180" fontId="8" fillId="0" borderId="1" xfId="136" applyNumberFormat="1" applyFill="1" applyBorder="1" applyAlignment="1">
      <alignment horizontal="right" vertical="center"/>
    </xf>
    <xf numFmtId="176" fontId="3" fillId="0" borderId="0" xfId="147" applyNumberFormat="1" applyFont="1" applyFill="1" applyAlignment="1" applyProtection="1">
      <alignment horizontal="right" vertical="center"/>
    </xf>
    <xf numFmtId="0" fontId="8" fillId="0" borderId="0" xfId="147" applyFill="1" applyAlignment="1">
      <alignment horizontal="centerContinuous"/>
    </xf>
    <xf numFmtId="176" fontId="3" fillId="0" borderId="0" xfId="147" applyNumberFormat="1" applyFont="1" applyFill="1" applyAlignment="1">
      <alignment horizontal="right" vertical="center"/>
    </xf>
    <xf numFmtId="0" fontId="8" fillId="0" borderId="17" xfId="136" applyFill="1" applyBorder="1" applyAlignment="1">
      <alignment horizontal="centerContinuous" vertical="center"/>
    </xf>
    <xf numFmtId="0" fontId="8" fillId="0" borderId="16" xfId="136" applyFont="1" applyFill="1" applyBorder="1" applyAlignment="1">
      <alignment horizontal="center" vertical="center"/>
    </xf>
    <xf numFmtId="178" fontId="3" fillId="0" borderId="2" xfId="145" applyNumberFormat="1" applyFont="1" applyFill="1" applyBorder="1" applyAlignment="1" applyProtection="1">
      <alignment horizontal="center" vertical="center"/>
    </xf>
    <xf numFmtId="179" fontId="3" fillId="0" borderId="2" xfId="145" applyNumberFormat="1" applyFont="1" applyFill="1" applyBorder="1" applyAlignment="1" applyProtection="1">
      <alignment horizontal="center" vertical="center"/>
    </xf>
    <xf numFmtId="0" fontId="3" fillId="0" borderId="3" xfId="145" applyNumberFormat="1" applyFont="1" applyFill="1" applyBorder="1" applyAlignment="1" applyProtection="1">
      <alignment horizontal="center" vertical="center"/>
    </xf>
    <xf numFmtId="0" fontId="3" fillId="0" borderId="3" xfId="145" applyNumberFormat="1" applyFont="1" applyFill="1" applyBorder="1" applyAlignment="1" applyProtection="1">
      <alignment horizontal="center" vertical="center" wrapText="1"/>
    </xf>
    <xf numFmtId="0" fontId="3" fillId="0" borderId="2" xfId="145" applyNumberFormat="1" applyFont="1" applyFill="1" applyBorder="1" applyAlignment="1" applyProtection="1">
      <alignment horizontal="center" vertical="center"/>
    </xf>
    <xf numFmtId="180" fontId="8" fillId="0" borderId="0" xfId="145" applyNumberFormat="1" applyFill="1"/>
    <xf numFmtId="0" fontId="0" fillId="0" borderId="0" xfId="75" applyFont="1" applyFill="1"/>
    <xf numFmtId="0" fontId="8" fillId="0" borderId="0" xfId="75" applyFill="1" applyAlignment="1">
      <alignment wrapText="1"/>
    </xf>
    <xf numFmtId="0" fontId="8" fillId="0" borderId="0" xfId="75" applyFill="1"/>
    <xf numFmtId="181" fontId="11" fillId="0" borderId="0" xfId="75" applyNumberFormat="1" applyFont="1" applyFill="1" applyAlignment="1" applyProtection="1">
      <alignment vertical="center" wrapText="1"/>
    </xf>
    <xf numFmtId="181" fontId="11" fillId="0" borderId="0" xfId="75" applyNumberFormat="1" applyFont="1" applyFill="1" applyAlignment="1" applyProtection="1">
      <alignment horizontal="right" vertical="center"/>
    </xf>
    <xf numFmtId="176" fontId="11" fillId="0" borderId="0" xfId="75" applyNumberFormat="1" applyFont="1" applyFill="1" applyAlignment="1" applyProtection="1">
      <alignment horizontal="right" vertical="center"/>
    </xf>
    <xf numFmtId="176" fontId="11" fillId="0" borderId="0" xfId="75" applyNumberFormat="1" applyFont="1" applyFill="1" applyAlignment="1" applyProtection="1">
      <alignment vertical="center"/>
    </xf>
    <xf numFmtId="181" fontId="9" fillId="0" borderId="9" xfId="75" applyNumberFormat="1" applyFont="1" applyFill="1" applyBorder="1" applyAlignment="1" applyProtection="1">
      <alignment vertical="center" wrapText="1"/>
    </xf>
    <xf numFmtId="181" fontId="3" fillId="0" borderId="1" xfId="75" applyNumberFormat="1" applyFont="1" applyFill="1" applyBorder="1" applyAlignment="1" applyProtection="1">
      <alignment horizontal="centerContinuous" vertical="center"/>
    </xf>
    <xf numFmtId="181" fontId="3" fillId="0" borderId="2" xfId="75" applyNumberFormat="1" applyFont="1" applyFill="1" applyBorder="1" applyAlignment="1" applyProtection="1">
      <alignment horizontal="centerContinuous" vertical="center"/>
    </xf>
    <xf numFmtId="176" fontId="3" fillId="0" borderId="1" xfId="75" applyNumberFormat="1" applyFont="1" applyFill="1" applyBorder="1" applyAlignment="1" applyProtection="1">
      <alignment horizontal="centerContinuous" vertical="center"/>
    </xf>
    <xf numFmtId="176" fontId="3" fillId="0" borderId="1" xfId="75" applyNumberFormat="1" applyFont="1" applyFill="1" applyBorder="1" applyAlignment="1" applyProtection="1">
      <alignment horizontal="center" vertical="center" wrapText="1"/>
    </xf>
    <xf numFmtId="49" fontId="3" fillId="0" borderId="1" xfId="75" applyNumberFormat="1" applyFont="1" applyFill="1" applyBorder="1" applyAlignment="1">
      <alignment horizontal="center" vertical="center"/>
    </xf>
    <xf numFmtId="0" fontId="3" fillId="0" borderId="1" xfId="75" applyFont="1" applyFill="1" applyBorder="1" applyAlignment="1">
      <alignment horizontal="left" vertical="center" wrapText="1"/>
    </xf>
    <xf numFmtId="180" fontId="3" fillId="0" borderId="1" xfId="75" applyNumberFormat="1" applyFont="1" applyFill="1" applyBorder="1" applyAlignment="1" applyProtection="1">
      <alignment horizontal="right" vertical="center" wrapText="1"/>
    </xf>
    <xf numFmtId="0" fontId="3" fillId="0" borderId="11" xfId="120" applyFont="1" applyFill="1" applyBorder="1">
      <alignment vertical="center"/>
    </xf>
    <xf numFmtId="180" fontId="3" fillId="0" borderId="1" xfId="75" applyNumberFormat="1" applyFont="1" applyFill="1" applyBorder="1" applyAlignment="1">
      <alignment horizontal="right" vertical="center" wrapText="1"/>
    </xf>
    <xf numFmtId="0" fontId="3" fillId="0" borderId="1" xfId="120" applyFont="1" applyFill="1" applyBorder="1">
      <alignment vertical="center"/>
    </xf>
    <xf numFmtId="0" fontId="3" fillId="0" borderId="26" xfId="144" applyFont="1" applyFill="1" applyBorder="1" applyAlignment="1">
      <alignment horizontal="left" vertical="center" wrapText="1"/>
    </xf>
    <xf numFmtId="0" fontId="3" fillId="0" borderId="13" xfId="75" applyFont="1" applyFill="1" applyBorder="1" applyAlignment="1">
      <alignment horizontal="left" vertical="center" wrapText="1"/>
    </xf>
    <xf numFmtId="0" fontId="3" fillId="0" borderId="11" xfId="75" applyFont="1" applyFill="1" applyBorder="1" applyAlignment="1">
      <alignment horizontal="left" vertical="center" wrapText="1"/>
    </xf>
    <xf numFmtId="180" fontId="3" fillId="0" borderId="0" xfId="0" applyNumberFormat="1" applyFont="1" applyFill="1" applyAlignment="1">
      <alignment horizontal="right" vertical="center"/>
    </xf>
    <xf numFmtId="176" fontId="3" fillId="0" borderId="1" xfId="75" applyNumberFormat="1" applyFont="1" applyFill="1" applyBorder="1"/>
    <xf numFmtId="0" fontId="3" fillId="0" borderId="13" xfId="0" applyFont="1" applyFill="1" applyBorder="1" applyAlignment="1">
      <alignment vertical="center" wrapText="1"/>
    </xf>
    <xf numFmtId="0" fontId="3" fillId="0" borderId="11" xfId="0" applyFont="1" applyFill="1" applyBorder="1" applyAlignment="1">
      <alignment vertical="center" wrapText="1"/>
    </xf>
    <xf numFmtId="176" fontId="3" fillId="0" borderId="1" xfId="0" applyNumberFormat="1" applyFont="1" applyFill="1" applyBorder="1">
      <alignment vertical="center"/>
    </xf>
    <xf numFmtId="176" fontId="3" fillId="0" borderId="1" xfId="75" applyNumberFormat="1" applyFont="1" applyFill="1" applyBorder="1" applyAlignment="1">
      <alignment horizontal="right" vertical="center" wrapText="1"/>
    </xf>
    <xf numFmtId="176" fontId="3" fillId="0" borderId="1" xfId="75" applyNumberFormat="1" applyFont="1" applyFill="1" applyBorder="1" applyAlignment="1">
      <alignment horizontal="right" vertical="center"/>
    </xf>
    <xf numFmtId="180" fontId="3" fillId="0" borderId="1" xfId="75" applyNumberFormat="1" applyFont="1" applyFill="1" applyBorder="1" applyAlignment="1">
      <alignment horizontal="right" vertical="center"/>
    </xf>
    <xf numFmtId="0" fontId="3" fillId="0" borderId="1" xfId="120" applyFont="1" applyFill="1" applyBorder="1" applyAlignment="1">
      <alignment horizontal="center" vertical="center"/>
    </xf>
    <xf numFmtId="0" fontId="0" fillId="0" borderId="0" xfId="75" applyFont="1" applyFill="1" applyAlignment="1">
      <alignment wrapText="1"/>
    </xf>
    <xf numFmtId="176" fontId="3" fillId="0" borderId="0" xfId="75" applyNumberFormat="1" applyFont="1" applyFill="1" applyAlignment="1" applyProtection="1">
      <alignment horizontal="right" vertical="center"/>
    </xf>
    <xf numFmtId="181" fontId="3" fillId="0" borderId="9" xfId="75" applyNumberFormat="1" applyFont="1" applyFill="1" applyBorder="1" applyAlignment="1" applyProtection="1">
      <alignment horizontal="right" vertical="center" wrapText="1"/>
    </xf>
    <xf numFmtId="0" fontId="3" fillId="0" borderId="1" xfId="75" applyFont="1" applyFill="1" applyBorder="1" applyAlignment="1">
      <alignment horizontal="centerContinuous"/>
    </xf>
    <xf numFmtId="0" fontId="3" fillId="0" borderId="1" xfId="75" applyFont="1" applyFill="1" applyBorder="1" applyAlignment="1">
      <alignment horizontal="centerContinuous" vertical="center"/>
    </xf>
    <xf numFmtId="176" fontId="3" fillId="0" borderId="1" xfId="75" applyNumberFormat="1" applyFont="1" applyFill="1" applyBorder="1" applyAlignment="1">
      <alignment horizontal="right"/>
    </xf>
    <xf numFmtId="176" fontId="3" fillId="0" borderId="1" xfId="75" applyNumberFormat="1" applyFont="1" applyFill="1" applyBorder="1" applyAlignment="1">
      <alignment horizontal="right" wrapText="1"/>
    </xf>
    <xf numFmtId="0" fontId="8" fillId="0" borderId="0" xfId="80" applyFill="1"/>
    <xf numFmtId="178" fontId="3" fillId="0" borderId="0" xfId="80" applyNumberFormat="1" applyFont="1" applyFill="1" applyAlignment="1" applyProtection="1">
      <alignment horizontal="center" vertical="center"/>
    </xf>
    <xf numFmtId="179" fontId="3" fillId="0" borderId="0" xfId="80" applyNumberFormat="1" applyFont="1" applyFill="1" applyAlignment="1" applyProtection="1">
      <alignment horizontal="center" vertical="center"/>
    </xf>
    <xf numFmtId="0" fontId="3" fillId="0" borderId="0" xfId="80" applyNumberFormat="1" applyFont="1" applyFill="1" applyAlignment="1" applyProtection="1">
      <alignment horizontal="right" vertical="center"/>
    </xf>
    <xf numFmtId="0" fontId="3" fillId="0" borderId="0" xfId="80" applyNumberFormat="1" applyFont="1" applyFill="1" applyAlignment="1" applyProtection="1">
      <alignment horizontal="left" vertical="center" wrapText="1"/>
    </xf>
    <xf numFmtId="176" fontId="3" fillId="0" borderId="0" xfId="80" applyNumberFormat="1" applyFont="1" applyFill="1" applyAlignment="1" applyProtection="1">
      <alignment vertical="center"/>
    </xf>
    <xf numFmtId="0" fontId="3" fillId="0" borderId="4" xfId="80" applyNumberFormat="1" applyFont="1" applyFill="1" applyBorder="1" applyAlignment="1" applyProtection="1">
      <alignment horizontal="centerContinuous" vertical="center"/>
    </xf>
    <xf numFmtId="0" fontId="3" fillId="0" borderId="1" xfId="80" applyNumberFormat="1" applyFont="1" applyFill="1" applyBorder="1" applyAlignment="1" applyProtection="1">
      <alignment horizontal="centerContinuous" vertical="center"/>
    </xf>
    <xf numFmtId="0" fontId="3" fillId="0" borderId="1" xfId="80" applyNumberFormat="1" applyFont="1" applyFill="1" applyBorder="1" applyAlignment="1" applyProtection="1">
      <alignment horizontal="center" vertical="center" wrapText="1"/>
    </xf>
    <xf numFmtId="0" fontId="3" fillId="0" borderId="10" xfId="80" applyNumberFormat="1" applyFont="1" applyFill="1" applyBorder="1" applyAlignment="1" applyProtection="1">
      <alignment horizontal="centerContinuous" vertical="center"/>
    </xf>
    <xf numFmtId="178" fontId="3" fillId="0" borderId="1" xfId="80" applyNumberFormat="1" applyFont="1" applyFill="1" applyBorder="1" applyAlignment="1" applyProtection="1">
      <alignment horizontal="center" vertical="center"/>
    </xf>
    <xf numFmtId="179" fontId="3" fillId="0" borderId="1" xfId="80" applyNumberFormat="1" applyFont="1" applyFill="1" applyBorder="1" applyAlignment="1" applyProtection="1">
      <alignment horizontal="center" vertical="center"/>
    </xf>
    <xf numFmtId="0" fontId="3" fillId="0" borderId="11" xfId="80" applyNumberFormat="1" applyFont="1" applyFill="1" applyBorder="1" applyAlignment="1" applyProtection="1">
      <alignment horizontal="center" vertical="center" wrapText="1"/>
    </xf>
    <xf numFmtId="0" fontId="3" fillId="0" borderId="1" xfId="80" applyNumberFormat="1" applyFont="1" applyFill="1" applyBorder="1" applyAlignment="1" applyProtection="1">
      <alignment horizontal="center" vertical="center"/>
    </xf>
    <xf numFmtId="49" fontId="3" fillId="0" borderId="1" xfId="80" applyNumberFormat="1" applyFont="1" applyFill="1" applyBorder="1" applyAlignment="1" applyProtection="1">
      <alignment horizontal="left" vertical="center" wrapText="1"/>
    </xf>
    <xf numFmtId="49" fontId="8" fillId="0" borderId="1" xfId="80" applyNumberFormat="1" applyFont="1" applyFill="1" applyBorder="1" applyAlignment="1" applyProtection="1">
      <alignment horizontal="left" vertical="center" wrapText="1"/>
    </xf>
    <xf numFmtId="180" fontId="3" fillId="0" borderId="1" xfId="80" applyNumberFormat="1" applyFont="1" applyFill="1" applyBorder="1" applyAlignment="1" applyProtection="1">
      <alignment horizontal="right" vertical="center" wrapText="1"/>
    </xf>
    <xf numFmtId="180" fontId="3" fillId="0" borderId="0" xfId="80" applyNumberFormat="1" applyFont="1" applyFill="1" applyAlignment="1" applyProtection="1">
      <alignment vertical="center"/>
    </xf>
    <xf numFmtId="176" fontId="3" fillId="0" borderId="0" xfId="80" applyNumberFormat="1" applyFont="1" applyFill="1" applyAlignment="1" applyProtection="1">
      <alignment horizontal="right" vertical="center"/>
    </xf>
    <xf numFmtId="176" fontId="3" fillId="0" borderId="9" xfId="80" applyNumberFormat="1" applyFont="1" applyFill="1" applyBorder="1" applyAlignment="1" applyProtection="1">
      <alignment vertical="center"/>
    </xf>
    <xf numFmtId="176" fontId="3" fillId="0" borderId="0" xfId="80" applyNumberFormat="1" applyFont="1" applyFill="1" applyAlignment="1" applyProtection="1">
      <alignment horizontal="right"/>
    </xf>
    <xf numFmtId="0" fontId="3" fillId="0" borderId="11" xfId="80" applyNumberFormat="1" applyFont="1" applyFill="1" applyBorder="1" applyAlignment="1" applyProtection="1">
      <alignment horizontal="centerContinuous" vertical="center"/>
    </xf>
    <xf numFmtId="0" fontId="3" fillId="0" borderId="13" xfId="80" applyNumberFormat="1" applyFont="1" applyFill="1" applyBorder="1" applyAlignment="1" applyProtection="1">
      <alignment horizontal="centerContinuous" vertical="center"/>
    </xf>
    <xf numFmtId="0" fontId="8" fillId="0" borderId="0" xfId="146" applyFill="1"/>
    <xf numFmtId="178" fontId="8" fillId="0" borderId="0" xfId="146" applyNumberFormat="1" applyFont="1" applyFill="1" applyAlignment="1" applyProtection="1">
      <alignment horizontal="center" vertical="center" wrapText="1"/>
    </xf>
    <xf numFmtId="179" fontId="3" fillId="0" borderId="0" xfId="146" applyNumberFormat="1" applyFont="1" applyFill="1" applyAlignment="1" applyProtection="1">
      <alignment horizontal="center" vertical="center"/>
    </xf>
    <xf numFmtId="0" fontId="3" fillId="0" borderId="0" xfId="146" applyNumberFormat="1" applyFont="1" applyFill="1" applyAlignment="1" applyProtection="1">
      <alignment horizontal="right" vertical="center" wrapText="1"/>
    </xf>
    <xf numFmtId="0" fontId="3" fillId="0" borderId="0" xfId="146" applyNumberFormat="1" applyFont="1" applyFill="1" applyAlignment="1" applyProtection="1">
      <alignment vertical="center" wrapText="1"/>
    </xf>
    <xf numFmtId="0" fontId="3" fillId="0" borderId="1" xfId="146" applyNumberFormat="1" applyFont="1" applyFill="1" applyBorder="1" applyAlignment="1" applyProtection="1">
      <alignment horizontal="centerContinuous" vertical="center"/>
    </xf>
    <xf numFmtId="0" fontId="3" fillId="0" borderId="1" xfId="146" applyNumberFormat="1" applyFont="1" applyFill="1" applyBorder="1" applyAlignment="1" applyProtection="1">
      <alignment horizontal="center" vertical="center" wrapText="1"/>
    </xf>
    <xf numFmtId="178" fontId="3" fillId="0" borderId="1" xfId="146" applyNumberFormat="1" applyFont="1" applyFill="1" applyBorder="1" applyAlignment="1" applyProtection="1">
      <alignment horizontal="center" vertical="center"/>
    </xf>
    <xf numFmtId="179" fontId="3" fillId="0" borderId="1" xfId="146" applyNumberFormat="1" applyFont="1" applyFill="1" applyBorder="1" applyAlignment="1" applyProtection="1">
      <alignment horizontal="center" vertical="center"/>
    </xf>
    <xf numFmtId="179" fontId="3" fillId="0" borderId="13" xfId="146" applyNumberFormat="1" applyFont="1" applyFill="1" applyBorder="1" applyAlignment="1" applyProtection="1">
      <alignment horizontal="center" vertical="center"/>
    </xf>
    <xf numFmtId="49" fontId="3" fillId="0" borderId="1" xfId="144" applyNumberFormat="1" applyFont="1" applyFill="1" applyBorder="1" applyAlignment="1">
      <alignment horizontal="center" vertical="center"/>
    </xf>
    <xf numFmtId="178" fontId="3" fillId="0" borderId="2" xfId="146" applyNumberFormat="1" applyFont="1" applyFill="1" applyBorder="1" applyAlignment="1" applyProtection="1">
      <alignment horizontal="center" vertical="center"/>
    </xf>
    <xf numFmtId="179" fontId="3" fillId="0" borderId="2" xfId="146" applyNumberFormat="1" applyFont="1" applyFill="1" applyBorder="1" applyAlignment="1" applyProtection="1">
      <alignment horizontal="center" vertical="center"/>
    </xf>
    <xf numFmtId="0" fontId="3" fillId="0" borderId="3" xfId="146" applyNumberFormat="1" applyFont="1" applyFill="1" applyBorder="1" applyAlignment="1" applyProtection="1">
      <alignment horizontal="center" vertical="center" wrapText="1"/>
    </xf>
    <xf numFmtId="0" fontId="3" fillId="0" borderId="1" xfId="146" applyNumberFormat="1" applyFont="1" applyFill="1" applyBorder="1" applyAlignment="1">
      <alignment horizontal="center" vertical="center"/>
    </xf>
    <xf numFmtId="49" fontId="3" fillId="0" borderId="1" xfId="146" applyNumberFormat="1" applyFont="1" applyFill="1" applyBorder="1" applyAlignment="1" applyProtection="1">
      <alignment horizontal="left" vertical="center" wrapText="1"/>
    </xf>
    <xf numFmtId="180" fontId="3" fillId="0" borderId="1" xfId="146" applyNumberFormat="1" applyFont="1" applyFill="1" applyBorder="1" applyAlignment="1" applyProtection="1">
      <alignment horizontal="right" vertical="center" wrapText="1"/>
    </xf>
    <xf numFmtId="176" fontId="3" fillId="0" borderId="0" xfId="146" applyNumberFormat="1" applyFont="1" applyFill="1" applyAlignment="1" applyProtection="1">
      <alignment vertical="center" wrapText="1"/>
    </xf>
    <xf numFmtId="176" fontId="3" fillId="0" borderId="0" xfId="146" applyNumberFormat="1" applyFont="1" applyFill="1" applyAlignment="1" applyProtection="1">
      <alignment horizontal="right" vertical="center"/>
    </xf>
    <xf numFmtId="176" fontId="3" fillId="0" borderId="0" xfId="146" applyNumberFormat="1" applyFont="1" applyFill="1" applyBorder="1" applyAlignment="1" applyProtection="1">
      <alignment horizontal="right"/>
    </xf>
    <xf numFmtId="180" fontId="3" fillId="0" borderId="1" xfId="146" applyNumberFormat="1" applyFont="1" applyFill="1" applyBorder="1" applyAlignment="1">
      <alignment horizontal="right" vertical="center" wrapText="1"/>
    </xf>
    <xf numFmtId="0" fontId="8" fillId="0" borderId="0" xfId="144" applyFill="1"/>
    <xf numFmtId="0" fontId="10" fillId="0" borderId="0" xfId="143" applyFill="1">
      <alignment vertical="center"/>
    </xf>
    <xf numFmtId="181" fontId="8" fillId="0" borderId="0" xfId="144" applyNumberFormat="1" applyFont="1" applyFill="1" applyAlignment="1" applyProtection="1">
      <alignment vertical="center" wrapText="1"/>
    </xf>
    <xf numFmtId="181" fontId="3" fillId="0" borderId="0" xfId="144" applyNumberFormat="1" applyFont="1" applyFill="1" applyAlignment="1" applyProtection="1">
      <alignment horizontal="right" vertical="center"/>
    </xf>
    <xf numFmtId="176" fontId="3" fillId="0" borderId="0" xfId="144" applyNumberFormat="1" applyFont="1" applyFill="1" applyAlignment="1" applyProtection="1">
      <alignment horizontal="right" vertical="center"/>
    </xf>
    <xf numFmtId="181" fontId="9" fillId="0" borderId="0" xfId="144" applyNumberFormat="1" applyFont="1" applyFill="1" applyAlignment="1" applyProtection="1">
      <alignment horizontal="centerContinuous" vertical="center"/>
    </xf>
    <xf numFmtId="0" fontId="9" fillId="0" borderId="0" xfId="144" applyNumberFormat="1" applyFont="1" applyFill="1" applyAlignment="1" applyProtection="1">
      <alignment horizontal="centerContinuous" vertical="center"/>
    </xf>
    <xf numFmtId="181" fontId="3" fillId="0" borderId="1" xfId="144" applyNumberFormat="1" applyFont="1" applyFill="1" applyBorder="1" applyAlignment="1" applyProtection="1">
      <alignment horizontal="centerContinuous" vertical="center"/>
    </xf>
    <xf numFmtId="181" fontId="3" fillId="0" borderId="2" xfId="144" applyNumberFormat="1" applyFont="1" applyFill="1" applyBorder="1" applyAlignment="1" applyProtection="1">
      <alignment horizontal="centerContinuous" vertical="center"/>
    </xf>
    <xf numFmtId="176" fontId="3" fillId="0" borderId="1" xfId="144" applyNumberFormat="1" applyFont="1" applyFill="1" applyBorder="1" applyAlignment="1" applyProtection="1">
      <alignment horizontal="centerContinuous" vertical="center"/>
    </xf>
    <xf numFmtId="176" fontId="3" fillId="0" borderId="1" xfId="144" applyNumberFormat="1" applyFont="1" applyFill="1" applyBorder="1" applyAlignment="1" applyProtection="1">
      <alignment horizontal="center" vertical="center" wrapText="1"/>
    </xf>
    <xf numFmtId="0" fontId="3" fillId="0" borderId="27" xfId="144" applyFont="1" applyFill="1" applyBorder="1" applyAlignment="1">
      <alignment horizontal="left" vertical="center" wrapText="1"/>
    </xf>
    <xf numFmtId="180" fontId="3" fillId="0" borderId="1" xfId="144" applyNumberFormat="1" applyFont="1" applyFill="1" applyBorder="1" applyAlignment="1" applyProtection="1">
      <alignment horizontal="right" vertical="center" wrapText="1"/>
    </xf>
    <xf numFmtId="177" fontId="3" fillId="0" borderId="9" xfId="144" applyNumberFormat="1" applyFont="1" applyFill="1" applyBorder="1" applyAlignment="1">
      <alignment horizontal="left" vertical="center"/>
    </xf>
    <xf numFmtId="180" fontId="3" fillId="0" borderId="1" xfId="144" applyNumberFormat="1" applyFont="1" applyFill="1" applyBorder="1" applyAlignment="1">
      <alignment horizontal="right" vertical="center" wrapText="1"/>
    </xf>
    <xf numFmtId="176" fontId="3" fillId="0" borderId="1" xfId="144" applyNumberFormat="1" applyFont="1" applyFill="1" applyBorder="1" applyAlignment="1">
      <alignment horizontal="right" vertical="center" wrapText="1"/>
    </xf>
    <xf numFmtId="177" fontId="3" fillId="0" borderId="10" xfId="144" applyNumberFormat="1" applyFont="1" applyFill="1" applyBorder="1" applyAlignment="1">
      <alignment horizontal="left" vertical="center"/>
    </xf>
    <xf numFmtId="176" fontId="3" fillId="0" borderId="1" xfId="144" applyNumberFormat="1" applyFont="1" applyFill="1" applyBorder="1" applyAlignment="1" applyProtection="1">
      <alignment horizontal="right" vertical="center" wrapText="1"/>
    </xf>
    <xf numFmtId="177" fontId="3" fillId="0" borderId="10" xfId="144" applyNumberFormat="1" applyFont="1" applyFill="1" applyBorder="1" applyAlignment="1" applyProtection="1">
      <alignment vertical="center"/>
    </xf>
    <xf numFmtId="177" fontId="3" fillId="0" borderId="10" xfId="144" applyNumberFormat="1" applyFont="1" applyFill="1" applyBorder="1" applyAlignment="1" applyProtection="1">
      <alignment horizontal="left" vertical="center"/>
    </xf>
    <xf numFmtId="177" fontId="3" fillId="0" borderId="12" xfId="144" applyNumberFormat="1" applyFont="1" applyFill="1" applyBorder="1" applyAlignment="1" applyProtection="1">
      <alignment horizontal="left" vertical="center"/>
    </xf>
    <xf numFmtId="177" fontId="3" fillId="0" borderId="13" xfId="144" applyNumberFormat="1" applyFont="1" applyFill="1" applyBorder="1" applyAlignment="1" applyProtection="1">
      <alignment horizontal="left" vertical="center"/>
    </xf>
    <xf numFmtId="176" fontId="8" fillId="0" borderId="1" xfId="144" applyNumberFormat="1" applyFill="1" applyBorder="1" applyAlignment="1">
      <alignment horizontal="right" vertical="center" wrapText="1"/>
    </xf>
    <xf numFmtId="180" fontId="3" fillId="0" borderId="1" xfId="144" applyNumberFormat="1" applyFont="1" applyFill="1" applyBorder="1" applyAlignment="1">
      <alignment horizontal="right" vertical="center"/>
    </xf>
    <xf numFmtId="177" fontId="3" fillId="0" borderId="1" xfId="144" applyNumberFormat="1" applyFont="1" applyFill="1" applyBorder="1" applyAlignment="1">
      <alignment horizontal="center" vertical="center"/>
    </xf>
    <xf numFmtId="176" fontId="3" fillId="0" borderId="0" xfId="144" applyNumberFormat="1" applyFont="1" applyFill="1" applyAlignment="1" applyProtection="1">
      <alignment vertical="center"/>
    </xf>
    <xf numFmtId="0" fontId="0" fillId="0" borderId="39" xfId="0" applyBorder="1" applyAlignment="1">
      <alignment horizontal="center" vertical="center"/>
    </xf>
    <xf numFmtId="0" fontId="8" fillId="0" borderId="39" xfId="136" applyFill="1" applyBorder="1" applyAlignment="1">
      <alignment horizontal="center" vertical="center"/>
    </xf>
    <xf numFmtId="49" fontId="8" fillId="0" borderId="39" xfId="136" applyNumberFormat="1" applyFill="1" applyBorder="1" applyAlignment="1">
      <alignment horizontal="left" vertical="center"/>
    </xf>
    <xf numFmtId="49" fontId="8" fillId="0" borderId="39" xfId="136" applyNumberFormat="1" applyFill="1" applyBorder="1" applyAlignment="1">
      <alignment horizontal="left" vertical="center" wrapText="1"/>
    </xf>
    <xf numFmtId="180" fontId="8" fillId="0" borderId="39" xfId="136" applyNumberFormat="1" applyFill="1" applyBorder="1" applyAlignment="1">
      <alignment horizontal="right" vertical="center"/>
    </xf>
    <xf numFmtId="0" fontId="8" fillId="0" borderId="9" xfId="144" applyFill="1" applyBorder="1" applyAlignment="1">
      <alignment horizontal="left"/>
    </xf>
    <xf numFmtId="176" fontId="3" fillId="0" borderId="13" xfId="144" applyNumberFormat="1" applyFont="1" applyFill="1" applyBorder="1" applyAlignment="1" applyProtection="1">
      <alignment horizontal="center" vertical="center" wrapText="1"/>
    </xf>
    <xf numFmtId="176" fontId="3" fillId="0" borderId="11" xfId="144" applyNumberFormat="1" applyFont="1" applyFill="1" applyBorder="1" applyAlignment="1" applyProtection="1">
      <alignment horizontal="center" vertical="center" wrapText="1"/>
    </xf>
    <xf numFmtId="0" fontId="3" fillId="0" borderId="26" xfId="144" applyFont="1" applyFill="1" applyBorder="1" applyAlignment="1">
      <alignment horizontal="left" vertical="center" wrapText="1"/>
    </xf>
    <xf numFmtId="0" fontId="3" fillId="0" borderId="29" xfId="144" applyFont="1" applyFill="1" applyBorder="1" applyAlignment="1">
      <alignment horizontal="left" vertical="center" wrapText="1"/>
    </xf>
    <xf numFmtId="0" fontId="3" fillId="0" borderId="13" xfId="144" applyFont="1" applyFill="1" applyBorder="1" applyAlignment="1">
      <alignment horizontal="left" vertical="center" wrapText="1"/>
    </xf>
    <xf numFmtId="0" fontId="3" fillId="0" borderId="11" xfId="144" applyFont="1" applyFill="1" applyBorder="1" applyAlignment="1">
      <alignment horizontal="left" vertical="center" wrapText="1"/>
    </xf>
    <xf numFmtId="0" fontId="3" fillId="0" borderId="2" xfId="144" applyNumberFormat="1" applyFont="1" applyFill="1" applyBorder="1" applyAlignment="1" applyProtection="1">
      <alignment horizontal="center" vertical="center" wrapText="1"/>
    </xf>
    <xf numFmtId="0" fontId="3" fillId="0" borderId="3" xfId="144" applyNumberFormat="1" applyFont="1" applyFill="1" applyBorder="1" applyAlignment="1" applyProtection="1">
      <alignment horizontal="center" vertical="center" wrapText="1"/>
    </xf>
    <xf numFmtId="0" fontId="3" fillId="0" borderId="4" xfId="144" applyNumberFormat="1" applyFont="1" applyFill="1" applyBorder="1" applyAlignment="1" applyProtection="1">
      <alignment horizontal="center" vertical="center" wrapText="1"/>
    </xf>
    <xf numFmtId="181" fontId="3" fillId="0" borderId="13" xfId="144" applyNumberFormat="1" applyFont="1" applyFill="1" applyBorder="1" applyAlignment="1" applyProtection="1">
      <alignment horizontal="center" vertical="center"/>
    </xf>
    <xf numFmtId="181" fontId="3" fillId="0" borderId="11" xfId="144" applyNumberFormat="1" applyFont="1" applyFill="1" applyBorder="1" applyAlignment="1" applyProtection="1">
      <alignment horizontal="center" vertical="center"/>
    </xf>
    <xf numFmtId="0" fontId="3" fillId="0" borderId="2" xfId="144" applyFont="1" applyFill="1" applyBorder="1" applyAlignment="1">
      <alignment horizontal="center" vertical="center" wrapText="1"/>
    </xf>
    <xf numFmtId="0" fontId="3" fillId="0" borderId="3" xfId="144" applyFont="1" applyFill="1" applyBorder="1" applyAlignment="1">
      <alignment horizontal="center" vertical="center" wrapText="1"/>
    </xf>
    <xf numFmtId="0" fontId="3" fillId="0" borderId="28" xfId="144" applyFont="1" applyFill="1" applyBorder="1" applyAlignment="1">
      <alignment horizontal="center" vertical="center" wrapText="1"/>
    </xf>
    <xf numFmtId="181" fontId="3" fillId="0" borderId="20" xfId="144" applyNumberFormat="1" applyFont="1" applyFill="1" applyBorder="1" applyAlignment="1" applyProtection="1">
      <alignment horizontal="center" vertical="center"/>
    </xf>
    <xf numFmtId="0" fontId="3" fillId="0" borderId="1" xfId="144" applyNumberFormat="1" applyFont="1" applyFill="1" applyBorder="1" applyAlignment="1" applyProtection="1">
      <alignment horizontal="center" vertical="center"/>
    </xf>
    <xf numFmtId="181" fontId="3" fillId="0" borderId="21" xfId="144" applyNumberFormat="1" applyFont="1" applyFill="1" applyBorder="1" applyAlignment="1" applyProtection="1">
      <alignment horizontal="center" vertical="center"/>
    </xf>
    <xf numFmtId="181" fontId="3" fillId="0" borderId="22" xfId="144" applyNumberFormat="1" applyFont="1" applyFill="1" applyBorder="1" applyAlignment="1" applyProtection="1">
      <alignment horizontal="center" vertical="center"/>
    </xf>
    <xf numFmtId="181" fontId="3" fillId="0" borderId="23" xfId="144" applyNumberFormat="1" applyFont="1" applyFill="1" applyBorder="1" applyAlignment="1" applyProtection="1">
      <alignment horizontal="center" vertical="center"/>
    </xf>
    <xf numFmtId="181" fontId="3" fillId="0" borderId="24" xfId="144" applyNumberFormat="1" applyFont="1" applyFill="1" applyBorder="1" applyAlignment="1" applyProtection="1">
      <alignment horizontal="center" vertical="center"/>
    </xf>
    <xf numFmtId="181" fontId="3" fillId="0" borderId="25" xfId="144" applyNumberFormat="1" applyFont="1" applyFill="1" applyBorder="1" applyAlignment="1" applyProtection="1">
      <alignment horizontal="center" vertical="center"/>
    </xf>
    <xf numFmtId="181" fontId="3" fillId="0" borderId="13" xfId="144" applyNumberFormat="1" applyFont="1" applyFill="1" applyBorder="1" applyAlignment="1" applyProtection="1">
      <alignment horizontal="left" vertical="center" wrapText="1"/>
    </xf>
    <xf numFmtId="181" fontId="3" fillId="0" borderId="11" xfId="144" applyNumberFormat="1" applyFont="1" applyFill="1" applyBorder="1" applyAlignment="1" applyProtection="1">
      <alignment horizontal="left" vertical="center" wrapText="1"/>
    </xf>
    <xf numFmtId="0" fontId="3" fillId="0" borderId="13" xfId="144" applyFont="1" applyFill="1" applyBorder="1" applyAlignment="1">
      <alignment horizontal="center" vertical="center" wrapText="1"/>
    </xf>
    <xf numFmtId="0" fontId="3" fillId="0" borderId="11" xfId="144" applyFont="1" applyFill="1" applyBorder="1" applyAlignment="1">
      <alignment horizontal="center" vertical="center" wrapText="1"/>
    </xf>
    <xf numFmtId="49" fontId="3" fillId="0" borderId="2" xfId="144" applyNumberFormat="1" applyFont="1" applyFill="1" applyBorder="1" applyAlignment="1">
      <alignment horizontal="center" vertical="center" wrapText="1"/>
    </xf>
    <xf numFmtId="49" fontId="3" fillId="0" borderId="4" xfId="144" applyNumberFormat="1" applyFont="1" applyFill="1" applyBorder="1" applyAlignment="1">
      <alignment horizontal="center" vertical="center" wrapText="1"/>
    </xf>
    <xf numFmtId="49" fontId="3" fillId="0" borderId="2" xfId="144" applyNumberFormat="1" applyFont="1" applyFill="1" applyBorder="1" applyAlignment="1">
      <alignment horizontal="center" vertical="center"/>
    </xf>
    <xf numFmtId="49" fontId="3" fillId="0" borderId="4" xfId="144" applyNumberFormat="1" applyFont="1" applyFill="1" applyBorder="1" applyAlignment="1">
      <alignment horizontal="center" vertical="center"/>
    </xf>
    <xf numFmtId="178" fontId="9" fillId="0" borderId="0" xfId="146" applyNumberFormat="1" applyFont="1" applyFill="1" applyAlignment="1" applyProtection="1">
      <alignment horizontal="center" vertical="center"/>
    </xf>
    <xf numFmtId="178" fontId="3" fillId="0" borderId="9" xfId="146" applyNumberFormat="1" applyFont="1" applyFill="1" applyBorder="1" applyAlignment="1" applyProtection="1">
      <alignment vertical="center"/>
    </xf>
    <xf numFmtId="176" fontId="3" fillId="0" borderId="13" xfId="144" applyNumberFormat="1" applyFont="1" applyFill="1" applyBorder="1" applyAlignment="1" applyProtection="1">
      <alignment horizontal="center" vertical="center"/>
    </xf>
    <xf numFmtId="176" fontId="3" fillId="0" borderId="10" xfId="144" applyNumberFormat="1" applyFont="1" applyFill="1" applyBorder="1" applyAlignment="1" applyProtection="1">
      <alignment horizontal="center" vertical="center"/>
    </xf>
    <xf numFmtId="0" fontId="3" fillId="0" borderId="1" xfId="146" applyNumberFormat="1" applyFont="1" applyFill="1" applyBorder="1" applyAlignment="1" applyProtection="1">
      <alignment horizontal="center" vertical="center" wrapText="1"/>
    </xf>
    <xf numFmtId="49" fontId="3" fillId="0" borderId="2" xfId="146" applyNumberFormat="1" applyFont="1" applyFill="1" applyBorder="1" applyAlignment="1">
      <alignment horizontal="center" vertical="center" wrapText="1"/>
    </xf>
    <xf numFmtId="49" fontId="3" fillId="0" borderId="4" xfId="146" applyNumberFormat="1" applyFont="1" applyFill="1" applyBorder="1" applyAlignment="1">
      <alignment horizontal="center" vertical="center" wrapText="1"/>
    </xf>
    <xf numFmtId="49" fontId="3" fillId="0" borderId="2" xfId="146" applyNumberFormat="1" applyFont="1" applyFill="1" applyBorder="1" applyAlignment="1">
      <alignment horizontal="center" vertical="center"/>
    </xf>
    <xf numFmtId="49" fontId="3" fillId="0" borderId="4" xfId="146" applyNumberFormat="1" applyFont="1" applyFill="1" applyBorder="1" applyAlignment="1">
      <alignment horizontal="center" vertical="center"/>
    </xf>
    <xf numFmtId="0" fontId="9" fillId="0" borderId="0" xfId="80" applyNumberFormat="1" applyFont="1" applyFill="1" applyAlignment="1" applyProtection="1">
      <alignment horizontal="center" vertical="center"/>
    </xf>
    <xf numFmtId="178" fontId="3" fillId="0" borderId="9" xfId="80" applyNumberFormat="1" applyFont="1" applyFill="1" applyBorder="1" applyAlignment="1" applyProtection="1">
      <alignment vertical="center"/>
    </xf>
    <xf numFmtId="0" fontId="3" fillId="0" borderId="1" xfId="80" applyNumberFormat="1" applyFont="1" applyFill="1" applyBorder="1" applyAlignment="1" applyProtection="1">
      <alignment horizontal="center" vertical="center" wrapText="1"/>
    </xf>
    <xf numFmtId="181" fontId="9" fillId="0" borderId="0" xfId="75" applyNumberFormat="1" applyFont="1" applyFill="1" applyAlignment="1" applyProtection="1">
      <alignment horizontal="center" vertical="center" wrapText="1"/>
    </xf>
    <xf numFmtId="181" fontId="3" fillId="0" borderId="9" xfId="75" applyNumberFormat="1" applyFont="1" applyFill="1" applyBorder="1" applyAlignment="1" applyProtection="1">
      <alignment vertical="center" wrapText="1"/>
    </xf>
    <xf numFmtId="181" fontId="3" fillId="0" borderId="13" xfId="75" applyNumberFormat="1" applyFont="1" applyFill="1" applyBorder="1" applyAlignment="1" applyProtection="1">
      <alignment horizontal="center" vertical="center" wrapText="1"/>
    </xf>
    <xf numFmtId="181" fontId="3" fillId="0" borderId="10" xfId="75" applyNumberFormat="1" applyFont="1" applyFill="1" applyBorder="1" applyAlignment="1" applyProtection="1">
      <alignment horizontal="center" vertical="center" wrapText="1"/>
    </xf>
    <xf numFmtId="181" fontId="3" fillId="0" borderId="11" xfId="75" applyNumberFormat="1" applyFont="1" applyFill="1" applyBorder="1" applyAlignment="1" applyProtection="1">
      <alignment horizontal="center" vertical="center" wrapText="1"/>
    </xf>
    <xf numFmtId="176" fontId="3" fillId="0" borderId="13" xfId="75" applyNumberFormat="1" applyFont="1" applyFill="1" applyBorder="1" applyAlignment="1" applyProtection="1">
      <alignment horizontal="center" vertical="center"/>
    </xf>
    <xf numFmtId="176" fontId="3" fillId="0" borderId="10" xfId="75" applyNumberFormat="1" applyFont="1" applyFill="1" applyBorder="1" applyAlignment="1" applyProtection="1">
      <alignment horizontal="center" vertical="center"/>
    </xf>
    <xf numFmtId="0" fontId="3" fillId="0" borderId="13" xfId="75" applyFont="1" applyFill="1" applyBorder="1" applyAlignment="1">
      <alignment horizontal="left" vertical="center" wrapText="1"/>
    </xf>
    <xf numFmtId="0" fontId="3" fillId="0" borderId="11" xfId="75" applyFont="1" applyFill="1" applyBorder="1" applyAlignment="1">
      <alignment horizontal="left" vertical="center" wrapText="1"/>
    </xf>
    <xf numFmtId="0" fontId="3" fillId="0" borderId="20" xfId="75" applyFont="1" applyFill="1" applyBorder="1" applyAlignment="1">
      <alignment horizontal="center" vertical="center" wrapText="1"/>
    </xf>
    <xf numFmtId="0" fontId="3" fillId="0" borderId="22" xfId="75" applyFont="1" applyFill="1" applyBorder="1" applyAlignment="1">
      <alignment horizontal="center" vertical="center" wrapText="1"/>
    </xf>
    <xf numFmtId="0" fontId="3" fillId="0" borderId="24" xfId="75" applyFont="1" applyFill="1" applyBorder="1" applyAlignment="1">
      <alignment horizontal="center" vertical="center" wrapText="1"/>
    </xf>
    <xf numFmtId="181" fontId="3" fillId="0" borderId="13" xfId="75" applyNumberFormat="1" applyFont="1" applyFill="1" applyBorder="1" applyAlignment="1" applyProtection="1">
      <alignment horizontal="center" vertical="center"/>
    </xf>
    <xf numFmtId="181" fontId="3" fillId="0" borderId="20" xfId="75" applyNumberFormat="1" applyFont="1" applyFill="1" applyBorder="1" applyAlignment="1" applyProtection="1">
      <alignment horizontal="center" vertical="center"/>
    </xf>
    <xf numFmtId="0" fontId="3" fillId="0" borderId="1" xfId="75" applyNumberFormat="1" applyFont="1" applyFill="1" applyBorder="1" applyAlignment="1" applyProtection="1">
      <alignment horizontal="center" vertical="center"/>
    </xf>
    <xf numFmtId="49" fontId="3" fillId="0" borderId="1" xfId="75" applyNumberFormat="1" applyFont="1" applyFill="1" applyBorder="1" applyAlignment="1">
      <alignment horizontal="center" vertical="center" wrapText="1"/>
    </xf>
    <xf numFmtId="0" fontId="3" fillId="0" borderId="1" xfId="75" applyFont="1" applyFill="1" applyBorder="1" applyAlignment="1">
      <alignment horizontal="center" vertical="center" wrapText="1"/>
    </xf>
    <xf numFmtId="181" fontId="3" fillId="0" borderId="20" xfId="75" applyNumberFormat="1" applyFont="1" applyFill="1" applyBorder="1" applyAlignment="1" applyProtection="1">
      <alignment horizontal="center" vertical="center" wrapText="1"/>
    </xf>
    <xf numFmtId="181" fontId="3" fillId="0" borderId="21" xfId="75" applyNumberFormat="1" applyFont="1" applyFill="1" applyBorder="1" applyAlignment="1" applyProtection="1">
      <alignment horizontal="center" vertical="center" wrapText="1"/>
    </xf>
    <xf numFmtId="181" fontId="3" fillId="0" borderId="22" xfId="75" applyNumberFormat="1" applyFont="1" applyFill="1" applyBorder="1" applyAlignment="1" applyProtection="1">
      <alignment horizontal="center" vertical="center" wrapText="1"/>
    </xf>
    <xf numFmtId="181" fontId="3" fillId="0" borderId="23" xfId="75" applyNumberFormat="1" applyFont="1" applyFill="1" applyBorder="1" applyAlignment="1" applyProtection="1">
      <alignment horizontal="center" vertical="center" wrapText="1"/>
    </xf>
    <xf numFmtId="181" fontId="3" fillId="0" borderId="24" xfId="75" applyNumberFormat="1" applyFont="1" applyFill="1" applyBorder="1" applyAlignment="1" applyProtection="1">
      <alignment horizontal="center" vertical="center" wrapText="1"/>
    </xf>
    <xf numFmtId="181" fontId="3" fillId="0" borderId="25" xfId="75" applyNumberFormat="1" applyFont="1" applyFill="1" applyBorder="1" applyAlignment="1" applyProtection="1">
      <alignment horizontal="center" vertical="center" wrapText="1"/>
    </xf>
    <xf numFmtId="0" fontId="3" fillId="0" borderId="13" xfId="0" applyFont="1" applyFill="1" applyBorder="1" applyAlignment="1">
      <alignment vertical="center" wrapText="1"/>
    </xf>
    <xf numFmtId="0" fontId="3" fillId="0" borderId="11"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 xfId="75" applyFont="1" applyFill="1" applyBorder="1" applyAlignment="1">
      <alignment horizontal="left" vertical="center" wrapText="1"/>
    </xf>
    <xf numFmtId="4" fontId="3" fillId="0" borderId="13" xfId="75" applyNumberFormat="1" applyFont="1" applyFill="1" applyBorder="1" applyAlignment="1">
      <alignment horizontal="left" vertical="center" wrapText="1"/>
    </xf>
    <xf numFmtId="0" fontId="9" fillId="0" borderId="0" xfId="145" applyNumberFormat="1" applyFont="1" applyFill="1" applyAlignment="1" applyProtection="1">
      <alignment horizontal="center" vertical="center"/>
    </xf>
    <xf numFmtId="178" fontId="3" fillId="0" borderId="9" xfId="145" applyNumberFormat="1" applyFont="1" applyFill="1" applyBorder="1" applyAlignment="1" applyProtection="1">
      <alignment vertical="center"/>
    </xf>
    <xf numFmtId="0" fontId="3" fillId="0" borderId="1" xfId="145" applyNumberFormat="1" applyFont="1" applyFill="1" applyBorder="1" applyAlignment="1" applyProtection="1">
      <alignment horizontal="center" vertical="center" wrapText="1"/>
    </xf>
    <xf numFmtId="0" fontId="8" fillId="0" borderId="14" xfId="136" applyFill="1" applyBorder="1">
      <alignment vertical="center"/>
    </xf>
    <xf numFmtId="0" fontId="8" fillId="0" borderId="15" xfId="136" applyFill="1" applyBorder="1" applyAlignment="1">
      <alignment horizontal="center" vertical="center"/>
    </xf>
    <xf numFmtId="0" fontId="8" fillId="0" borderId="7" xfId="136" applyFill="1" applyBorder="1" applyAlignment="1">
      <alignment horizontal="center" vertical="center"/>
    </xf>
    <xf numFmtId="0" fontId="8" fillId="0" borderId="8" xfId="136" applyFill="1" applyBorder="1" applyAlignment="1">
      <alignment horizontal="center" vertical="center"/>
    </xf>
    <xf numFmtId="0" fontId="8" fillId="0" borderId="15" xfId="136" applyFont="1" applyFill="1" applyBorder="1" applyAlignment="1">
      <alignment horizontal="center" vertical="center"/>
    </xf>
    <xf numFmtId="0" fontId="8" fillId="0" borderId="16" xfId="136" applyFill="1" applyBorder="1" applyAlignment="1">
      <alignment horizontal="center" vertical="center"/>
    </xf>
    <xf numFmtId="0" fontId="8" fillId="0" borderId="18" xfId="136" applyFill="1" applyBorder="1" applyAlignment="1">
      <alignment horizontal="center" vertical="center"/>
    </xf>
    <xf numFmtId="49" fontId="3" fillId="0" borderId="1" xfId="147" applyNumberFormat="1" applyFont="1" applyFill="1" applyBorder="1" applyAlignment="1">
      <alignment horizontal="center" vertical="center" wrapText="1"/>
    </xf>
    <xf numFmtId="49" fontId="3" fillId="0" borderId="2" xfId="147" applyNumberFormat="1" applyFont="1" applyFill="1" applyBorder="1" applyAlignment="1">
      <alignment horizontal="center" vertical="center" wrapText="1"/>
    </xf>
    <xf numFmtId="49" fontId="3" fillId="0" borderId="19" xfId="147" applyNumberFormat="1" applyFont="1" applyFill="1" applyBorder="1" applyAlignment="1">
      <alignment horizontal="center" vertical="center"/>
    </xf>
    <xf numFmtId="49" fontId="3" fillId="0" borderId="3" xfId="147" applyNumberFormat="1" applyFont="1" applyFill="1" applyBorder="1" applyAlignment="1">
      <alignment horizontal="center" vertical="center"/>
    </xf>
    <xf numFmtId="0" fontId="8" fillId="0" borderId="17" xfId="136" applyFill="1" applyBorder="1" applyAlignment="1">
      <alignment horizontal="center" vertical="center" wrapText="1"/>
    </xf>
    <xf numFmtId="0" fontId="8" fillId="0" borderId="16" xfId="136" applyFill="1" applyBorder="1" applyAlignment="1">
      <alignment horizontal="center" vertical="center" wrapText="1"/>
    </xf>
    <xf numFmtId="49" fontId="3" fillId="0" borderId="3" xfId="147" applyNumberFormat="1" applyFont="1" applyFill="1" applyBorder="1" applyAlignment="1">
      <alignment horizontal="center" vertical="center" wrapText="1"/>
    </xf>
    <xf numFmtId="49" fontId="3" fillId="0" borderId="39" xfId="147" applyNumberFormat="1" applyFont="1" applyFill="1" applyBorder="1" applyAlignment="1">
      <alignment horizontal="center" vertical="center" wrapText="1"/>
    </xf>
    <xf numFmtId="49" fontId="3" fillId="0" borderId="41" xfId="147" applyNumberFormat="1" applyFont="1" applyFill="1" applyBorder="1" applyAlignment="1">
      <alignment horizontal="center" vertical="center" wrapText="1"/>
    </xf>
    <xf numFmtId="49" fontId="3" fillId="0" borderId="40" xfId="147" applyNumberFormat="1" applyFont="1" applyFill="1" applyBorder="1" applyAlignment="1">
      <alignment horizontal="center" vertical="center"/>
    </xf>
    <xf numFmtId="49" fontId="3" fillId="0" borderId="42" xfId="147" applyNumberFormat="1" applyFont="1" applyFill="1" applyBorder="1" applyAlignment="1">
      <alignment horizontal="center" vertical="center"/>
    </xf>
    <xf numFmtId="0" fontId="8" fillId="0" borderId="36" xfId="136" applyFont="1" applyFill="1" applyBorder="1" applyAlignment="1">
      <alignment horizontal="center" vertical="center"/>
    </xf>
    <xf numFmtId="0" fontId="8" fillId="0" borderId="37" xfId="136" applyFill="1" applyBorder="1" applyAlignment="1">
      <alignment horizontal="center" vertical="center"/>
    </xf>
    <xf numFmtId="0" fontId="8" fillId="0" borderId="38" xfId="136" applyFill="1" applyBorder="1" applyAlignment="1">
      <alignment horizontal="center" vertical="center"/>
    </xf>
    <xf numFmtId="0" fontId="9" fillId="0" borderId="0" xfId="0" applyFont="1" applyFill="1" applyAlignment="1">
      <alignment horizontal="center" vertical="center"/>
    </xf>
    <xf numFmtId="0" fontId="0" fillId="0" borderId="12" xfId="0"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6" fillId="0" borderId="7" xfId="0" applyNumberFormat="1" applyFont="1" applyFill="1" applyBorder="1" applyAlignment="1"/>
    <xf numFmtId="0" fontId="6" fillId="0" borderId="8" xfId="0" applyNumberFormat="1" applyFont="1" applyFill="1" applyBorder="1" applyAlignment="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left" vertical="center" wrapText="1" indent="2"/>
    </xf>
    <xf numFmtId="0" fontId="2" fillId="0" borderId="3"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49" fontId="3" fillId="0" borderId="1" xfId="133" applyNumberFormat="1" applyFont="1" applyFill="1" applyBorder="1" applyAlignment="1">
      <alignment horizontal="center" vertical="center" wrapText="1"/>
    </xf>
    <xf numFmtId="0" fontId="2" fillId="0" borderId="6" xfId="0" applyFont="1" applyFill="1" applyBorder="1" applyAlignment="1">
      <alignment horizontal="left" vertical="center" wrapText="1" indent="2"/>
    </xf>
    <xf numFmtId="177" fontId="2" fillId="0" borderId="6" xfId="0" applyNumberFormat="1" applyFont="1" applyFill="1" applyBorder="1" applyAlignment="1">
      <alignment horizontal="left" vertical="center" wrapText="1"/>
    </xf>
    <xf numFmtId="0" fontId="1" fillId="0" borderId="0" xfId="0" applyFont="1" applyBorder="1" applyAlignment="1">
      <alignment horizontal="center" vertical="center"/>
    </xf>
    <xf numFmtId="0" fontId="2" fillId="0" borderId="3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167">
    <cellStyle name="20% - 着色 1" xfId="22"/>
    <cellStyle name="20% - 着色 1 2" xfId="13"/>
    <cellStyle name="20% - 着色 1 2 2" xfId="29"/>
    <cellStyle name="20% - 着色 1 2 3" xfId="8"/>
    <cellStyle name="20% - 着色 1 3" xfId="30"/>
    <cellStyle name="20% - 着色 1 4" xfId="31"/>
    <cellStyle name="20% - 着色 1_10部门预算项目绩效目标表" xfId="28"/>
    <cellStyle name="20% - 着色 2" xfId="24"/>
    <cellStyle name="20% - 着色 2 2" xfId="16"/>
    <cellStyle name="20% - 着色 2 2 2" xfId="2"/>
    <cellStyle name="20% - 着色 2 2 3" xfId="21"/>
    <cellStyle name="20% - 着色 2 3" xfId="18"/>
    <cellStyle name="20% - 着色 2 4" xfId="1"/>
    <cellStyle name="20% - 着色 2_10部门预算项目绩效目标表" xfId="12"/>
    <cellStyle name="20% - 着色 3" xfId="27"/>
    <cellStyle name="20% - 着色 3 2" xfId="32"/>
    <cellStyle name="20% - 着色 3 2 2" xfId="33"/>
    <cellStyle name="20% - 着色 3 2 3" xfId="35"/>
    <cellStyle name="20% - 着色 3 3" xfId="37"/>
    <cellStyle name="20% - 着色 3 4" xfId="38"/>
    <cellStyle name="20% - 着色 3_10部门预算项目绩效目标表" xfId="39"/>
    <cellStyle name="20% - 着色 4" xfId="40"/>
    <cellStyle name="20% - 着色 4 2" xfId="41"/>
    <cellStyle name="20% - 着色 4 2 2" xfId="42"/>
    <cellStyle name="20% - 着色 4 2 3" xfId="43"/>
    <cellStyle name="20% - 着色 4 3" xfId="44"/>
    <cellStyle name="20% - 着色 4 4" xfId="45"/>
    <cellStyle name="20% - 着色 4_10部门预算项目绩效目标表" xfId="46"/>
    <cellStyle name="20% - 着色 5" xfId="48"/>
    <cellStyle name="20% - 着色 5 2" xfId="50"/>
    <cellStyle name="20% - 着色 5 2 2" xfId="51"/>
    <cellStyle name="20% - 着色 5 2 3" xfId="52"/>
    <cellStyle name="20% - 着色 5 3" xfId="53"/>
    <cellStyle name="20% - 着色 5 4" xfId="54"/>
    <cellStyle name="20% - 着色 5_10部门预算项目绩效目标表" xfId="55"/>
    <cellStyle name="20% - 着色 6" xfId="57"/>
    <cellStyle name="20% - 着色 6 2" xfId="59"/>
    <cellStyle name="20% - 着色 6 2 2" xfId="61"/>
    <cellStyle name="20% - 着色 6 2 3" xfId="62"/>
    <cellStyle name="20% - 着色 6 3" xfId="63"/>
    <cellStyle name="20% - 着色 6 4" xfId="65"/>
    <cellStyle name="20% - 着色 6_10部门预算项目绩效目标表" xfId="66"/>
    <cellStyle name="40% - 着色 1" xfId="67"/>
    <cellStyle name="40% - 着色 1 2" xfId="68"/>
    <cellStyle name="40% - 着色 1 2 2" xfId="70"/>
    <cellStyle name="40% - 着色 1 2 3" xfId="72"/>
    <cellStyle name="40% - 着色 1 3" xfId="73"/>
    <cellStyle name="40% - 着色 1 4" xfId="74"/>
    <cellStyle name="40% - 着色 1_10部门预算项目绩效目标表" xfId="76"/>
    <cellStyle name="40% - 着色 2" xfId="77"/>
    <cellStyle name="40% - 着色 2 2" xfId="78"/>
    <cellStyle name="40% - 着色 2 2 2" xfId="79"/>
    <cellStyle name="40% - 着色 2 2 3" xfId="81"/>
    <cellStyle name="40% - 着色 2 3" xfId="69"/>
    <cellStyle name="40% - 着色 2 4" xfId="71"/>
    <cellStyle name="40% - 着色 2_10部门预算项目绩效目标表" xfId="83"/>
    <cellStyle name="40% - 着色 3" xfId="84"/>
    <cellStyle name="40% - 着色 3 2" xfId="85"/>
    <cellStyle name="40% - 着色 3 2 2" xfId="86"/>
    <cellStyle name="40% - 着色 3 2 3" xfId="87"/>
    <cellStyle name="40% - 着色 3 3" xfId="10"/>
    <cellStyle name="40% - 着色 3 4" xfId="6"/>
    <cellStyle name="40% - 着色 3_10部门预算项目绩效目标表" xfId="88"/>
    <cellStyle name="40% - 着色 4" xfId="11"/>
    <cellStyle name="40% - 着色 4 2" xfId="89"/>
    <cellStyle name="40% - 着色 4 2 2" xfId="90"/>
    <cellStyle name="40% - 着色 4 2 3" xfId="92"/>
    <cellStyle name="40% - 着色 4 3" xfId="93"/>
    <cellStyle name="40% - 着色 4 4" xfId="94"/>
    <cellStyle name="40% - 着色 4_10部门预算项目绩效目标表" xfId="95"/>
    <cellStyle name="40% - 着色 5" xfId="96"/>
    <cellStyle name="40% - 着色 5 2" xfId="14"/>
    <cellStyle name="40% - 着色 5 2 2" xfId="97"/>
    <cellStyle name="40% - 着色 5 2 3" xfId="17"/>
    <cellStyle name="40% - 着色 5 3" xfId="98"/>
    <cellStyle name="40% - 着色 5 4" xfId="99"/>
    <cellStyle name="40% - 着色 5_10部门预算项目绩效目标表" xfId="91"/>
    <cellStyle name="40% - 着色 6" xfId="100"/>
    <cellStyle name="40% - 着色 6 2" xfId="101"/>
    <cellStyle name="40% - 着色 6 2 2" xfId="102"/>
    <cellStyle name="40% - 着色 6 2 3" xfId="7"/>
    <cellStyle name="40% - 着色 6 3" xfId="103"/>
    <cellStyle name="40% - 着色 6 4" xfId="104"/>
    <cellStyle name="40% - 着色 6_10部门预算项目绩效目标表" xfId="105"/>
    <cellStyle name="60% - 着色 1" xfId="106"/>
    <cellStyle name="60% - 着色 1 2" xfId="107"/>
    <cellStyle name="60% - 着色 1_615D2EB13C93010EE0530A0804CC5EB5" xfId="20"/>
    <cellStyle name="60% - 着色 2" xfId="4"/>
    <cellStyle name="60% - 着色 2 2" xfId="34"/>
    <cellStyle name="60% - 着色 2_615D2EB13C93010EE0530A0804CC5EB5" xfId="108"/>
    <cellStyle name="60% - 着色 3" xfId="109"/>
    <cellStyle name="60% - 着色 3 2" xfId="110"/>
    <cellStyle name="60% - 着色 3_615D2EB13C93010EE0530A0804CC5EB5" xfId="111"/>
    <cellStyle name="60% - 着色 4" xfId="112"/>
    <cellStyle name="60% - 着色 4 2" xfId="113"/>
    <cellStyle name="60% - 着色 4_615D2EB13C93010EE0530A0804CC5EB5" xfId="9"/>
    <cellStyle name="60% - 着色 5" xfId="114"/>
    <cellStyle name="60% - 着色 5 2" xfId="115"/>
    <cellStyle name="60% - 着色 5_615D2EB13C93010EE0530A0804CC5EB5" xfId="116"/>
    <cellStyle name="60% - 着色 6" xfId="117"/>
    <cellStyle name="60% - 着色 6 2" xfId="25"/>
    <cellStyle name="60% - 着色 6_615D2EB13C93010EE0530A0804CC5EB5" xfId="118"/>
    <cellStyle name="百分比_EF4B13E29A0421FAE0430A08200E21FA" xfId="120"/>
    <cellStyle name="差_10部门预算项目绩效目标表" xfId="122"/>
    <cellStyle name="差_1部门收支总体情况表" xfId="123"/>
    <cellStyle name="差_2部门收入总体情况表" xfId="82"/>
    <cellStyle name="差_3部门支出总体情况表" xfId="124"/>
    <cellStyle name="差_4财政拨款收支总体情况表" xfId="125"/>
    <cellStyle name="差_5一般公共预算支出情况表" xfId="126"/>
    <cellStyle name="差_615D2EB13C93010EE0530A0804CC5EB5" xfId="127"/>
    <cellStyle name="差_61F0C7FF6ABA0038E0530A0804CC3487" xfId="128"/>
    <cellStyle name="差_6支出预算经济分类科目汇总表" xfId="121"/>
    <cellStyle name="差_7一般公共预算“三公”经费支出情况表" xfId="129"/>
    <cellStyle name="差_8政府性基金支出情况表" xfId="130"/>
    <cellStyle name="差_9部门(单位)整体绩效目标表" xfId="23"/>
    <cellStyle name="差_C127E6106D966A91E05402082096FAEB_c" xfId="165"/>
    <cellStyle name="常规" xfId="0" builtinId="0"/>
    <cellStyle name="常规 10" xfId="131"/>
    <cellStyle name="常规 2" xfId="133"/>
    <cellStyle name="常规 2 2" xfId="134"/>
    <cellStyle name="常规 3" xfId="135"/>
    <cellStyle name="常规 3 2" xfId="136"/>
    <cellStyle name="常规 3_6162030C6A600132E0530A0804CCAD99_c" xfId="137"/>
    <cellStyle name="常规 4" xfId="138"/>
    <cellStyle name="常规 5" xfId="139"/>
    <cellStyle name="常规 6" xfId="5"/>
    <cellStyle name="常规 7" xfId="140"/>
    <cellStyle name="常规 8" xfId="141"/>
    <cellStyle name="常规 9" xfId="142"/>
    <cellStyle name="常规_0BF25BB74031007AE0530A0804CB5F83" xfId="143"/>
    <cellStyle name="常规_0C0E50DD51360000E0530A0804CB2C68" xfId="144"/>
    <cellStyle name="常规_439B6CFEF4310134E0530A0804CB25FB" xfId="75"/>
    <cellStyle name="常规_439B6D647C250158E0530A0804CC3FF1" xfId="145"/>
    <cellStyle name="常规_442239306334007CE0530A0804CB3F5E" xfId="146"/>
    <cellStyle name="常规_4422630BD59E014AE0530A0804CCCC24" xfId="80"/>
    <cellStyle name="常规_45A60791B2160140E0530A0804CC01DF" xfId="147"/>
    <cellStyle name="好_10部门预算项目绩效目标表" xfId="148"/>
    <cellStyle name="好_1部门收支总体情况表" xfId="149"/>
    <cellStyle name="好_2部门收入总体情况表" xfId="150"/>
    <cellStyle name="好_3部门支出总体情况表" xfId="60"/>
    <cellStyle name="好_4财政拨款收支总体情况表" xfId="151"/>
    <cellStyle name="好_5一般公共预算支出情况表" xfId="36"/>
    <cellStyle name="好_615D2EB13C93010EE0530A0804CC5EB5" xfId="152"/>
    <cellStyle name="好_61F0C7FF6ABA0038E0530A0804CC3487" xfId="153"/>
    <cellStyle name="好_6支出预算经济分类科目汇总表" xfId="119"/>
    <cellStyle name="好_7一般公共预算“三公”经费支出情况表" xfId="154"/>
    <cellStyle name="好_8政府性基金支出情况表" xfId="64"/>
    <cellStyle name="好_9部门(单位)整体绩效目标表" xfId="155"/>
    <cellStyle name="好_C127E6106D966A91E05402082096FAEB_c" xfId="166"/>
    <cellStyle name="着色 1" xfId="47"/>
    <cellStyle name="着色 1 2" xfId="49"/>
    <cellStyle name="着色 1_615D2EB13C93010EE0530A0804CC5EB5" xfId="156"/>
    <cellStyle name="着色 2" xfId="56"/>
    <cellStyle name="着色 2 2" xfId="58"/>
    <cellStyle name="着色 2_615D2EB13C93010EE0530A0804CC5EB5" xfId="157"/>
    <cellStyle name="着色 3" xfId="158"/>
    <cellStyle name="着色 3 2" xfId="159"/>
    <cellStyle name="着色 3_615D2EB13C93010EE0530A0804CC5EB5" xfId="160"/>
    <cellStyle name="着色 4" xfId="161"/>
    <cellStyle name="着色 4 2" xfId="162"/>
    <cellStyle name="着色 4_615D2EB13C93010EE0530A0804CC5EB5" xfId="3"/>
    <cellStyle name="着色 5" xfId="15"/>
    <cellStyle name="着色 5 2" xfId="26"/>
    <cellStyle name="着色 5_615D2EB13C93010EE0530A0804CC5EB5" xfId="19"/>
    <cellStyle name="着色 6" xfId="163"/>
    <cellStyle name="着色 6 2" xfId="164"/>
    <cellStyle name="着色 6_615D2EB13C93010EE0530A0804CC5EB5" xfId="132"/>
  </cellStyles>
  <dxfs count="2">
    <dxf>
      <font>
        <b/>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M31"/>
  <sheetViews>
    <sheetView showGridLines="0" showZeros="0" workbookViewId="0">
      <selection activeCell="H2" sqref="H2"/>
    </sheetView>
  </sheetViews>
  <sheetFormatPr defaultColWidth="7.25" defaultRowHeight="14.25"/>
  <cols>
    <col min="1" max="1" width="5.25" style="177" customWidth="1"/>
    <col min="2" max="2" width="18.75" style="177" customWidth="1"/>
    <col min="3" max="3" width="17.375" style="177" customWidth="1"/>
    <col min="4" max="4" width="19.625" style="177" customWidth="1"/>
    <col min="5" max="5" width="12.5" style="177" customWidth="1"/>
    <col min="6" max="7" width="10" style="177" customWidth="1"/>
    <col min="8" max="8" width="12.5" style="177" customWidth="1"/>
    <col min="9" max="9" width="12.75" style="177" customWidth="1"/>
    <col min="10" max="10" width="10.375" style="177" customWidth="1"/>
    <col min="11" max="12" width="11.75" style="177" customWidth="1"/>
    <col min="13" max="13" width="10.625" style="177" customWidth="1"/>
    <col min="14" max="14" width="13.75" style="177" customWidth="1"/>
    <col min="15" max="29" width="7.25" style="178" customWidth="1"/>
    <col min="30" max="247" width="7.25" style="177" customWidth="1"/>
    <col min="248" max="16384" width="7.25" style="177"/>
  </cols>
  <sheetData>
    <row r="1" spans="1:247" ht="24.95" customHeight="1">
      <c r="A1" s="179"/>
      <c r="B1" s="179"/>
      <c r="C1" s="180"/>
      <c r="D1" s="180"/>
      <c r="E1" s="181"/>
      <c r="F1" s="181"/>
      <c r="G1" s="181"/>
      <c r="H1" s="181"/>
      <c r="I1" s="202"/>
      <c r="J1" s="202"/>
      <c r="K1" s="202"/>
      <c r="L1" s="202"/>
      <c r="M1" s="202"/>
      <c r="N1" s="181" t="s">
        <v>0</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spans="1:247" ht="24.95" customHeight="1">
      <c r="A2" s="182" t="s">
        <v>1</v>
      </c>
      <c r="B2" s="182"/>
      <c r="C2" s="183"/>
      <c r="D2" s="183"/>
      <c r="E2" s="183"/>
      <c r="F2" s="183"/>
      <c r="G2" s="183"/>
      <c r="H2" s="183"/>
      <c r="I2" s="183"/>
      <c r="J2" s="183"/>
      <c r="K2" s="183"/>
      <c r="L2" s="183"/>
      <c r="M2" s="183"/>
      <c r="N2" s="18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row>
    <row r="3" spans="1:247" ht="24.95" customHeight="1">
      <c r="A3" s="208" t="s">
        <v>2</v>
      </c>
      <c r="B3" s="208"/>
      <c r="C3" s="208"/>
      <c r="D3" s="208"/>
      <c r="E3" s="208"/>
      <c r="F3" s="208"/>
      <c r="G3" s="208"/>
      <c r="H3" s="208"/>
      <c r="I3" s="208"/>
      <c r="J3" s="202"/>
      <c r="K3" s="202"/>
      <c r="L3" s="202"/>
      <c r="M3" s="202"/>
      <c r="N3" s="181"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row>
    <row r="4" spans="1:247" ht="24.95" customHeight="1">
      <c r="A4" s="184" t="s">
        <v>4</v>
      </c>
      <c r="B4" s="184"/>
      <c r="C4" s="184"/>
      <c r="D4" s="184" t="s">
        <v>5</v>
      </c>
      <c r="E4" s="185"/>
      <c r="F4" s="185"/>
      <c r="G4" s="185"/>
      <c r="H4" s="184"/>
      <c r="I4" s="184"/>
      <c r="J4" s="184"/>
      <c r="K4" s="184"/>
      <c r="L4" s="184"/>
      <c r="M4" s="184"/>
      <c r="N4" s="18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row>
    <row r="5" spans="1:247" ht="23.25" customHeight="1">
      <c r="A5" s="223" t="s">
        <v>6</v>
      </c>
      <c r="B5" s="225"/>
      <c r="C5" s="218" t="s">
        <v>7</v>
      </c>
      <c r="D5" s="218" t="s">
        <v>8</v>
      </c>
      <c r="E5" s="224" t="s">
        <v>9</v>
      </c>
      <c r="F5" s="215" t="s">
        <v>10</v>
      </c>
      <c r="G5" s="215" t="s">
        <v>11</v>
      </c>
      <c r="H5" s="186" t="s">
        <v>12</v>
      </c>
      <c r="I5" s="186"/>
      <c r="J5" s="186"/>
      <c r="K5" s="186"/>
      <c r="L5" s="186"/>
      <c r="M5" s="186"/>
      <c r="N5" s="186"/>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row>
    <row r="6" spans="1:247" ht="23.25" customHeight="1">
      <c r="A6" s="226"/>
      <c r="B6" s="227"/>
      <c r="C6" s="223"/>
      <c r="D6" s="218"/>
      <c r="E6" s="224"/>
      <c r="F6" s="216"/>
      <c r="G6" s="216"/>
      <c r="H6" s="209" t="s">
        <v>13</v>
      </c>
      <c r="I6" s="210"/>
      <c r="J6" s="234" t="s">
        <v>14</v>
      </c>
      <c r="K6" s="234" t="s">
        <v>15</v>
      </c>
      <c r="L6" s="234" t="s">
        <v>16</v>
      </c>
      <c r="M6" s="234" t="s">
        <v>17</v>
      </c>
      <c r="N6" s="236" t="s">
        <v>18</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row>
    <row r="7" spans="1:247" ht="23.25" customHeight="1">
      <c r="A7" s="228"/>
      <c r="B7" s="229"/>
      <c r="C7" s="223"/>
      <c r="D7" s="218"/>
      <c r="E7" s="224"/>
      <c r="F7" s="217"/>
      <c r="G7" s="217"/>
      <c r="H7" s="187" t="s">
        <v>19</v>
      </c>
      <c r="I7" s="166" t="s">
        <v>20</v>
      </c>
      <c r="J7" s="235"/>
      <c r="K7" s="235"/>
      <c r="L7" s="235"/>
      <c r="M7" s="235"/>
      <c r="N7" s="23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row>
    <row r="8" spans="1:247" ht="24" customHeight="1">
      <c r="A8" s="220" t="s">
        <v>13</v>
      </c>
      <c r="B8" s="188" t="s">
        <v>19</v>
      </c>
      <c r="C8" s="189">
        <v>3215.8716720000002</v>
      </c>
      <c r="D8" s="190" t="s">
        <v>21</v>
      </c>
      <c r="E8" s="191">
        <v>1316.371672</v>
      </c>
      <c r="F8" s="192"/>
      <c r="G8" s="191">
        <v>0</v>
      </c>
      <c r="H8" s="191">
        <v>1316.371672</v>
      </c>
      <c r="I8" s="191">
        <v>1271.009272</v>
      </c>
      <c r="J8" s="192"/>
      <c r="K8" s="191">
        <v>0</v>
      </c>
      <c r="L8" s="192"/>
      <c r="M8" s="192"/>
      <c r="N8" s="191"/>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row>
    <row r="9" spans="1:247" ht="24" customHeight="1">
      <c r="A9" s="221"/>
      <c r="B9" s="188" t="s">
        <v>22</v>
      </c>
      <c r="C9" s="189">
        <v>3125.4692719999998</v>
      </c>
      <c r="D9" s="193" t="s">
        <v>23</v>
      </c>
      <c r="E9" s="189">
        <v>1236.9193680000001</v>
      </c>
      <c r="F9" s="194"/>
      <c r="G9" s="189">
        <v>0</v>
      </c>
      <c r="H9" s="189">
        <v>1236.9193680000001</v>
      </c>
      <c r="I9" s="189">
        <v>1191.5569680000001</v>
      </c>
      <c r="J9" s="194"/>
      <c r="K9" s="189">
        <v>0</v>
      </c>
      <c r="L9" s="194"/>
      <c r="M9" s="194"/>
      <c r="N9" s="189"/>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row>
    <row r="10" spans="1:247" ht="24" customHeight="1">
      <c r="A10" s="221"/>
      <c r="B10" s="188" t="s">
        <v>24</v>
      </c>
      <c r="C10" s="189">
        <v>84.4024</v>
      </c>
      <c r="D10" s="195" t="s">
        <v>25</v>
      </c>
      <c r="E10" s="189">
        <v>70</v>
      </c>
      <c r="F10" s="194"/>
      <c r="G10" s="189">
        <v>0</v>
      </c>
      <c r="H10" s="189">
        <v>70</v>
      </c>
      <c r="I10" s="189">
        <v>70</v>
      </c>
      <c r="J10" s="194"/>
      <c r="K10" s="189">
        <v>0</v>
      </c>
      <c r="L10" s="194"/>
      <c r="M10" s="194"/>
      <c r="N10" s="189"/>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row>
    <row r="11" spans="1:247" ht="24" customHeight="1">
      <c r="A11" s="221"/>
      <c r="B11" s="188" t="s">
        <v>26</v>
      </c>
      <c r="C11" s="189">
        <v>0</v>
      </c>
      <c r="D11" s="195" t="s">
        <v>27</v>
      </c>
      <c r="E11" s="189">
        <v>9.4523039999999998</v>
      </c>
      <c r="F11" s="194"/>
      <c r="G11" s="189">
        <v>0</v>
      </c>
      <c r="H11" s="189">
        <v>9.4523039999999998</v>
      </c>
      <c r="I11" s="189">
        <v>9.4523039999999998</v>
      </c>
      <c r="J11" s="194"/>
      <c r="K11" s="189">
        <v>0</v>
      </c>
      <c r="L11" s="194"/>
      <c r="M11" s="194"/>
      <c r="N11" s="189"/>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row>
    <row r="12" spans="1:247" ht="24" customHeight="1">
      <c r="A12" s="221"/>
      <c r="B12" s="188" t="s">
        <v>28</v>
      </c>
      <c r="C12" s="189">
        <v>6</v>
      </c>
      <c r="D12" s="195" t="s">
        <v>29</v>
      </c>
      <c r="E12" s="194"/>
      <c r="F12" s="194"/>
      <c r="G12" s="194"/>
      <c r="H12" s="194"/>
      <c r="I12" s="194"/>
      <c r="J12" s="194"/>
      <c r="K12" s="194"/>
      <c r="L12" s="194"/>
      <c r="M12" s="194"/>
      <c r="N12" s="19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row>
    <row r="13" spans="1:247" ht="24" customHeight="1">
      <c r="A13" s="222"/>
      <c r="B13" s="114" t="s">
        <v>30</v>
      </c>
      <c r="C13" s="189">
        <v>0</v>
      </c>
      <c r="D13" s="195" t="s">
        <v>31</v>
      </c>
      <c r="E13" s="189">
        <v>1899.5</v>
      </c>
      <c r="F13" s="194"/>
      <c r="G13" s="189">
        <v>0</v>
      </c>
      <c r="H13" s="189">
        <v>1899.5</v>
      </c>
      <c r="I13" s="189">
        <v>1854.46</v>
      </c>
      <c r="J13" s="194"/>
      <c r="K13" s="189">
        <v>0</v>
      </c>
      <c r="L13" s="194"/>
      <c r="M13" s="194"/>
      <c r="N13" s="189"/>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4"/>
      <c r="FS13" s="64"/>
      <c r="FT13" s="64"/>
      <c r="FU13" s="64"/>
      <c r="FV13" s="64"/>
      <c r="FW13" s="64"/>
      <c r="FX13" s="64"/>
      <c r="FY13" s="64"/>
      <c r="FZ13" s="64"/>
      <c r="GA13" s="64"/>
      <c r="GB13" s="64"/>
      <c r="GC13" s="64"/>
      <c r="GD13" s="64"/>
      <c r="GE13" s="64"/>
      <c r="GF13" s="64"/>
      <c r="GG13" s="64"/>
      <c r="GH13" s="64"/>
      <c r="GI13" s="64"/>
      <c r="GJ13" s="64"/>
      <c r="GK13" s="64"/>
      <c r="GL13" s="64"/>
      <c r="GM13" s="64"/>
      <c r="GN13" s="64"/>
      <c r="GO13" s="64"/>
      <c r="GP13" s="64"/>
      <c r="GQ13" s="64"/>
      <c r="GR13" s="64"/>
      <c r="GS13" s="64"/>
      <c r="GT13" s="64"/>
      <c r="GU13" s="64"/>
      <c r="GV13" s="64"/>
      <c r="GW13" s="64"/>
      <c r="GX13" s="64"/>
      <c r="GY13" s="64"/>
      <c r="GZ13" s="64"/>
      <c r="HA13" s="64"/>
      <c r="HB13" s="64"/>
      <c r="HC13" s="64"/>
      <c r="HD13" s="64"/>
      <c r="HE13" s="64"/>
      <c r="HF13" s="64"/>
      <c r="HG13" s="64"/>
      <c r="HH13" s="64"/>
      <c r="HI13" s="64"/>
      <c r="HJ13" s="64"/>
      <c r="HK13" s="64"/>
      <c r="HL13" s="64"/>
      <c r="HM13" s="64"/>
      <c r="HN13" s="64"/>
      <c r="HO13" s="64"/>
      <c r="HP13" s="64"/>
      <c r="HQ13" s="64"/>
      <c r="HR13" s="64"/>
      <c r="HS13" s="64"/>
      <c r="HT13" s="64"/>
      <c r="HU13" s="64"/>
      <c r="HV13" s="64"/>
      <c r="HW13" s="64"/>
      <c r="HX13" s="64"/>
      <c r="HY13" s="64"/>
      <c r="HZ13" s="64"/>
      <c r="IA13" s="64"/>
      <c r="IB13" s="64"/>
      <c r="IC13" s="64"/>
      <c r="ID13" s="64"/>
      <c r="IE13" s="64"/>
      <c r="IF13" s="64"/>
      <c r="IG13" s="64"/>
      <c r="IH13" s="64"/>
      <c r="II13" s="64"/>
      <c r="IJ13" s="64"/>
      <c r="IK13" s="64"/>
      <c r="IL13" s="64"/>
      <c r="IM13" s="64"/>
    </row>
    <row r="14" spans="1:247" ht="24" customHeight="1">
      <c r="A14" s="211" t="s">
        <v>14</v>
      </c>
      <c r="B14" s="212"/>
      <c r="C14" s="194"/>
      <c r="D14" s="195" t="s">
        <v>32</v>
      </c>
      <c r="E14" s="189">
        <v>399.5</v>
      </c>
      <c r="F14" s="194"/>
      <c r="G14" s="189">
        <v>0</v>
      </c>
      <c r="H14" s="189">
        <v>399.5</v>
      </c>
      <c r="I14" s="189">
        <v>354.46</v>
      </c>
      <c r="J14" s="194"/>
      <c r="K14" s="189">
        <v>0</v>
      </c>
      <c r="L14" s="194"/>
      <c r="M14" s="194"/>
      <c r="N14" s="189"/>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c r="IE14" s="64"/>
      <c r="IF14" s="64"/>
      <c r="IG14" s="64"/>
      <c r="IH14" s="64"/>
      <c r="II14" s="64"/>
      <c r="IJ14" s="64"/>
      <c r="IK14" s="64"/>
      <c r="IL14" s="64"/>
      <c r="IM14" s="64"/>
    </row>
    <row r="15" spans="1:247" ht="24" customHeight="1">
      <c r="A15" s="213" t="s">
        <v>15</v>
      </c>
      <c r="B15" s="214"/>
      <c r="C15" s="189">
        <v>0</v>
      </c>
      <c r="D15" s="195" t="s">
        <v>33</v>
      </c>
      <c r="E15" s="189">
        <v>1500</v>
      </c>
      <c r="F15" s="194"/>
      <c r="G15" s="189">
        <v>0</v>
      </c>
      <c r="H15" s="189">
        <v>1500</v>
      </c>
      <c r="I15" s="189">
        <v>1500</v>
      </c>
      <c r="J15" s="194"/>
      <c r="K15" s="189">
        <v>0</v>
      </c>
      <c r="L15" s="194"/>
      <c r="M15" s="194"/>
      <c r="N15" s="189"/>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row>
    <row r="16" spans="1:247" ht="24" customHeight="1">
      <c r="A16" s="213" t="s">
        <v>16</v>
      </c>
      <c r="B16" s="214"/>
      <c r="C16" s="194"/>
      <c r="D16" s="196" t="s">
        <v>34</v>
      </c>
      <c r="E16" s="189">
        <v>0</v>
      </c>
      <c r="F16" s="194"/>
      <c r="G16" s="189">
        <v>0</v>
      </c>
      <c r="H16" s="189">
        <v>0</v>
      </c>
      <c r="I16" s="189">
        <v>0</v>
      </c>
      <c r="J16" s="194"/>
      <c r="K16" s="189">
        <v>0</v>
      </c>
      <c r="L16" s="194"/>
      <c r="M16" s="194"/>
      <c r="N16" s="189"/>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row>
    <row r="17" spans="1:247" ht="24" customHeight="1">
      <c r="A17" s="213" t="s">
        <v>17</v>
      </c>
      <c r="B17" s="214"/>
      <c r="C17" s="194"/>
      <c r="D17" s="197" t="s">
        <v>35</v>
      </c>
      <c r="E17" s="189">
        <v>0</v>
      </c>
      <c r="F17" s="194"/>
      <c r="G17" s="189">
        <v>0</v>
      </c>
      <c r="H17" s="189">
        <v>0</v>
      </c>
      <c r="I17" s="189">
        <v>0</v>
      </c>
      <c r="J17" s="194"/>
      <c r="K17" s="189">
        <v>0</v>
      </c>
      <c r="L17" s="194"/>
      <c r="M17" s="194"/>
      <c r="N17" s="189"/>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c r="FW17" s="64"/>
      <c r="FX17" s="64"/>
      <c r="FY17" s="64"/>
      <c r="FZ17" s="64"/>
      <c r="GA17" s="64"/>
      <c r="GB17" s="64"/>
      <c r="GC17" s="64"/>
      <c r="GD17" s="64"/>
      <c r="GE17" s="64"/>
      <c r="GF17" s="64"/>
      <c r="GG17" s="64"/>
      <c r="GH17" s="64"/>
      <c r="GI17" s="64"/>
      <c r="GJ17" s="64"/>
      <c r="GK17" s="64"/>
      <c r="GL17" s="64"/>
      <c r="GM17" s="64"/>
      <c r="GN17" s="64"/>
      <c r="GO17" s="64"/>
      <c r="GP17" s="64"/>
      <c r="GQ17" s="64"/>
      <c r="GR17" s="64"/>
      <c r="GS17" s="64"/>
      <c r="GT17" s="64"/>
      <c r="GU17" s="64"/>
      <c r="GV17" s="64"/>
      <c r="GW17" s="64"/>
      <c r="GX17" s="64"/>
      <c r="GY17" s="64"/>
      <c r="GZ17" s="64"/>
      <c r="HA17" s="64"/>
      <c r="HB17" s="64"/>
      <c r="HC17" s="64"/>
      <c r="HD17" s="64"/>
      <c r="HE17" s="64"/>
      <c r="HF17" s="64"/>
      <c r="HG17" s="64"/>
      <c r="HH17" s="64"/>
      <c r="HI17" s="64"/>
      <c r="HJ17" s="64"/>
      <c r="HK17" s="64"/>
      <c r="HL17" s="64"/>
      <c r="HM17" s="64"/>
      <c r="HN17" s="64"/>
      <c r="HO17" s="64"/>
      <c r="HP17" s="64"/>
      <c r="HQ17" s="64"/>
      <c r="HR17" s="64"/>
      <c r="HS17" s="64"/>
      <c r="HT17" s="64"/>
      <c r="HU17" s="64"/>
      <c r="HV17" s="64"/>
      <c r="HW17" s="64"/>
      <c r="HX17" s="64"/>
      <c r="HY17" s="64"/>
      <c r="HZ17" s="64"/>
      <c r="IA17" s="64"/>
      <c r="IB17" s="64"/>
      <c r="IC17" s="64"/>
      <c r="ID17" s="64"/>
      <c r="IE17" s="64"/>
      <c r="IF17" s="64"/>
      <c r="IG17" s="64"/>
      <c r="IH17" s="64"/>
      <c r="II17" s="64"/>
      <c r="IJ17" s="64"/>
      <c r="IK17" s="64"/>
      <c r="IL17" s="64"/>
      <c r="IM17" s="64"/>
    </row>
    <row r="18" spans="1:247" ht="24" customHeight="1">
      <c r="A18" s="230" t="s">
        <v>18</v>
      </c>
      <c r="B18" s="231"/>
      <c r="C18" s="189"/>
      <c r="D18" s="197" t="s">
        <v>36</v>
      </c>
      <c r="E18" s="189">
        <v>0</v>
      </c>
      <c r="F18" s="194"/>
      <c r="G18" s="189">
        <v>0</v>
      </c>
      <c r="H18" s="189">
        <v>0</v>
      </c>
      <c r="I18" s="189">
        <v>0</v>
      </c>
      <c r="J18" s="194"/>
      <c r="K18" s="189">
        <v>0</v>
      </c>
      <c r="L18" s="194"/>
      <c r="M18" s="194"/>
      <c r="N18" s="189"/>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row>
    <row r="19" spans="1:247" ht="24" customHeight="1">
      <c r="A19" s="213" t="s">
        <v>37</v>
      </c>
      <c r="B19" s="214"/>
      <c r="C19" s="189">
        <v>3215.8716720000002</v>
      </c>
      <c r="D19" s="196" t="s">
        <v>38</v>
      </c>
      <c r="E19" s="189">
        <v>0</v>
      </c>
      <c r="F19" s="194"/>
      <c r="G19" s="189">
        <v>0</v>
      </c>
      <c r="H19" s="189">
        <v>0</v>
      </c>
      <c r="I19" s="189">
        <v>0</v>
      </c>
      <c r="J19" s="194"/>
      <c r="K19" s="189">
        <v>0</v>
      </c>
      <c r="L19" s="194"/>
      <c r="M19" s="194"/>
      <c r="N19" s="189"/>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c r="FS19" s="64"/>
      <c r="FT19" s="64"/>
      <c r="FU19" s="64"/>
      <c r="FV19" s="64"/>
      <c r="FW19" s="64"/>
      <c r="FX19" s="64"/>
      <c r="FY19" s="64"/>
      <c r="FZ19" s="64"/>
      <c r="GA19" s="64"/>
      <c r="GB19" s="64"/>
      <c r="GC19" s="64"/>
      <c r="GD19" s="64"/>
      <c r="GE19" s="64"/>
      <c r="GF19" s="64"/>
      <c r="GG19" s="64"/>
      <c r="GH19" s="64"/>
      <c r="GI19" s="64"/>
      <c r="GJ19" s="64"/>
      <c r="GK19" s="64"/>
      <c r="GL19" s="64"/>
      <c r="GM19" s="64"/>
      <c r="GN19" s="64"/>
      <c r="GO19" s="64"/>
      <c r="GP19" s="64"/>
      <c r="GQ19" s="64"/>
      <c r="GR19" s="64"/>
      <c r="GS19" s="64"/>
      <c r="GT19" s="64"/>
      <c r="GU19" s="64"/>
      <c r="GV19" s="64"/>
      <c r="GW19" s="64"/>
      <c r="GX19" s="64"/>
      <c r="GY19" s="64"/>
      <c r="GZ19" s="64"/>
      <c r="HA19" s="64"/>
      <c r="HB19" s="64"/>
      <c r="HC19" s="64"/>
      <c r="HD19" s="64"/>
      <c r="HE19" s="64"/>
      <c r="HF19" s="64"/>
      <c r="HG19" s="64"/>
      <c r="HH19" s="64"/>
      <c r="HI19" s="64"/>
      <c r="HJ19" s="64"/>
      <c r="HK19" s="64"/>
      <c r="HL19" s="64"/>
      <c r="HM19" s="64"/>
      <c r="HN19" s="64"/>
      <c r="HO19" s="64"/>
      <c r="HP19" s="64"/>
      <c r="HQ19" s="64"/>
      <c r="HR19" s="64"/>
      <c r="HS19" s="64"/>
      <c r="HT19" s="64"/>
      <c r="HU19" s="64"/>
      <c r="HV19" s="64"/>
      <c r="HW19" s="64"/>
      <c r="HX19" s="64"/>
      <c r="HY19" s="64"/>
      <c r="HZ19" s="64"/>
      <c r="IA19" s="64"/>
      <c r="IB19" s="64"/>
      <c r="IC19" s="64"/>
      <c r="ID19" s="64"/>
      <c r="IE19" s="64"/>
      <c r="IF19" s="64"/>
      <c r="IG19" s="64"/>
      <c r="IH19" s="64"/>
      <c r="II19" s="64"/>
      <c r="IJ19" s="64"/>
      <c r="IK19" s="64"/>
      <c r="IL19" s="64"/>
      <c r="IM19" s="64"/>
    </row>
    <row r="20" spans="1:247" ht="24.75" customHeight="1">
      <c r="A20" s="232" t="s">
        <v>39</v>
      </c>
      <c r="B20" s="233"/>
      <c r="C20" s="189">
        <v>0</v>
      </c>
      <c r="D20" s="198" t="s">
        <v>40</v>
      </c>
      <c r="E20" s="189">
        <v>1500</v>
      </c>
      <c r="F20" s="194"/>
      <c r="G20" s="189">
        <v>0</v>
      </c>
      <c r="H20" s="189">
        <v>1500</v>
      </c>
      <c r="I20" s="189">
        <v>1500</v>
      </c>
      <c r="J20" s="194"/>
      <c r="K20" s="189">
        <v>0</v>
      </c>
      <c r="L20" s="194"/>
      <c r="M20" s="194"/>
      <c r="N20" s="189"/>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c r="FS20" s="64"/>
      <c r="FT20" s="64"/>
      <c r="FU20" s="64"/>
      <c r="FV20" s="64"/>
      <c r="FW20" s="64"/>
      <c r="FX20" s="64"/>
      <c r="FY20" s="64"/>
      <c r="FZ20" s="64"/>
      <c r="GA20" s="64"/>
      <c r="GB20" s="64"/>
      <c r="GC20" s="64"/>
      <c r="GD20" s="64"/>
      <c r="GE20" s="64"/>
      <c r="GF20" s="64"/>
      <c r="GG20" s="64"/>
      <c r="GH20" s="64"/>
      <c r="GI20" s="64"/>
      <c r="GJ20" s="64"/>
      <c r="GK20" s="64"/>
      <c r="GL20" s="64"/>
      <c r="GM20" s="64"/>
      <c r="GN20" s="64"/>
      <c r="GO20" s="64"/>
      <c r="GP20" s="64"/>
      <c r="GQ20" s="64"/>
      <c r="GR20" s="64"/>
      <c r="GS20" s="64"/>
      <c r="GT20" s="64"/>
      <c r="GU20" s="64"/>
      <c r="GV20" s="64"/>
      <c r="GW20" s="64"/>
      <c r="GX20" s="64"/>
      <c r="GY20" s="64"/>
      <c r="GZ20" s="64"/>
      <c r="HA20" s="64"/>
      <c r="HB20" s="64"/>
      <c r="HC20" s="64"/>
      <c r="HD20" s="64"/>
      <c r="HE20" s="64"/>
      <c r="HF20" s="64"/>
      <c r="HG20" s="64"/>
      <c r="HH20" s="64"/>
      <c r="HI20" s="64"/>
      <c r="HJ20" s="64"/>
      <c r="HK20" s="64"/>
      <c r="HL20" s="64"/>
      <c r="HM20" s="64"/>
      <c r="HN20" s="64"/>
      <c r="HO20" s="64"/>
      <c r="HP20" s="64"/>
      <c r="HQ20" s="64"/>
      <c r="HR20" s="64"/>
      <c r="HS20" s="64"/>
      <c r="HT20" s="64"/>
      <c r="HU20" s="64"/>
      <c r="HV20" s="64"/>
      <c r="HW20" s="64"/>
      <c r="HX20" s="64"/>
      <c r="HY20" s="64"/>
      <c r="HZ20" s="64"/>
      <c r="IA20" s="64"/>
      <c r="IB20" s="64"/>
      <c r="IC20" s="64"/>
      <c r="ID20" s="64"/>
      <c r="IE20" s="64"/>
      <c r="IF20" s="64"/>
      <c r="IG20" s="64"/>
      <c r="IH20" s="64"/>
      <c r="II20" s="64"/>
      <c r="IJ20" s="64"/>
      <c r="IK20" s="64"/>
      <c r="IL20" s="64"/>
      <c r="IM20" s="64"/>
    </row>
    <row r="21" spans="1:247" ht="24" customHeight="1">
      <c r="A21" s="213" t="s">
        <v>41</v>
      </c>
      <c r="B21" s="214"/>
      <c r="C21" s="189">
        <v>0</v>
      </c>
      <c r="D21" s="198"/>
      <c r="E21" s="199"/>
      <c r="F21" s="199"/>
      <c r="G21" s="199"/>
      <c r="H21" s="199"/>
      <c r="I21" s="199"/>
      <c r="J21" s="199"/>
      <c r="K21" s="199"/>
      <c r="L21" s="199"/>
      <c r="M21" s="199"/>
      <c r="N21" s="199"/>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c r="FS21" s="64"/>
      <c r="FT21" s="64"/>
      <c r="FU21" s="64"/>
      <c r="FV21" s="64"/>
      <c r="FW21" s="64"/>
      <c r="FX21" s="64"/>
      <c r="FY21" s="64"/>
      <c r="FZ21" s="64"/>
      <c r="GA21" s="64"/>
      <c r="GB21" s="64"/>
      <c r="GC21" s="64"/>
      <c r="GD21" s="64"/>
      <c r="GE21" s="64"/>
      <c r="GF21" s="64"/>
      <c r="GG21" s="64"/>
      <c r="GH21" s="64"/>
      <c r="GI21" s="64"/>
      <c r="GJ21" s="64"/>
      <c r="GK21" s="64"/>
      <c r="GL21" s="64"/>
      <c r="GM21" s="64"/>
      <c r="GN21" s="64"/>
      <c r="GO21" s="64"/>
      <c r="GP21" s="64"/>
      <c r="GQ21" s="64"/>
      <c r="GR21" s="64"/>
      <c r="GS21" s="64"/>
      <c r="GT21" s="64"/>
      <c r="GU21" s="64"/>
      <c r="GV21" s="64"/>
      <c r="GW21" s="64"/>
      <c r="GX21" s="64"/>
      <c r="GY21" s="64"/>
      <c r="GZ21" s="64"/>
      <c r="HA21" s="64"/>
      <c r="HB21" s="64"/>
      <c r="HC21" s="64"/>
      <c r="HD21" s="64"/>
      <c r="HE21" s="64"/>
      <c r="HF21" s="64"/>
      <c r="HG21" s="64"/>
      <c r="HH21" s="64"/>
      <c r="HI21" s="64"/>
      <c r="HJ21" s="64"/>
      <c r="HK21" s="64"/>
      <c r="HL21" s="64"/>
      <c r="HM21" s="64"/>
      <c r="HN21" s="64"/>
      <c r="HO21" s="64"/>
      <c r="HP21" s="64"/>
      <c r="HQ21" s="64"/>
      <c r="HR21" s="64"/>
      <c r="HS21" s="64"/>
      <c r="HT21" s="64"/>
      <c r="HU21" s="64"/>
      <c r="HV21" s="64"/>
      <c r="HW21" s="64"/>
      <c r="HX21" s="64"/>
      <c r="HY21" s="64"/>
      <c r="HZ21" s="64"/>
      <c r="IA21" s="64"/>
      <c r="IB21" s="64"/>
      <c r="IC21" s="64"/>
      <c r="ID21" s="64"/>
      <c r="IE21" s="64"/>
      <c r="IF21" s="64"/>
      <c r="IG21" s="64"/>
      <c r="IH21" s="64"/>
      <c r="II21" s="64"/>
      <c r="IJ21" s="64"/>
      <c r="IK21" s="64"/>
      <c r="IL21" s="64"/>
      <c r="IM21" s="64"/>
    </row>
    <row r="22" spans="1:247" ht="27" customHeight="1">
      <c r="A22" s="218" t="s">
        <v>42</v>
      </c>
      <c r="B22" s="219"/>
      <c r="C22" s="200">
        <v>3215.8716720000002</v>
      </c>
      <c r="D22" s="201" t="s">
        <v>43</v>
      </c>
      <c r="E22" s="191">
        <v>3215.8716720000002</v>
      </c>
      <c r="F22" s="192"/>
      <c r="G22" s="191">
        <v>0</v>
      </c>
      <c r="H22" s="191">
        <v>3215.8716720000002</v>
      </c>
      <c r="I22" s="191">
        <v>3125.4692719999998</v>
      </c>
      <c r="J22" s="192"/>
      <c r="K22" s="191">
        <v>0</v>
      </c>
      <c r="L22" s="192"/>
      <c r="M22" s="192"/>
      <c r="N22" s="191"/>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c r="FS22" s="64"/>
      <c r="FT22" s="64"/>
      <c r="FU22" s="64"/>
      <c r="FV22" s="64"/>
      <c r="FW22" s="64"/>
      <c r="FX22" s="64"/>
      <c r="FY22" s="64"/>
      <c r="FZ22" s="64"/>
      <c r="GA22" s="64"/>
      <c r="GB22" s="64"/>
      <c r="GC22" s="64"/>
      <c r="GD22" s="64"/>
      <c r="GE22" s="64"/>
      <c r="GF22" s="64"/>
      <c r="GG22" s="64"/>
      <c r="GH22" s="64"/>
      <c r="GI22" s="64"/>
      <c r="GJ22" s="64"/>
      <c r="GK22" s="64"/>
      <c r="GL22" s="64"/>
      <c r="GM22" s="64"/>
      <c r="GN22" s="64"/>
      <c r="GO22" s="64"/>
      <c r="GP22" s="64"/>
      <c r="GQ22" s="64"/>
      <c r="GR22" s="64"/>
      <c r="GS22" s="64"/>
      <c r="GT22" s="64"/>
      <c r="GU22" s="64"/>
      <c r="GV22" s="64"/>
      <c r="GW22" s="64"/>
      <c r="GX22" s="64"/>
      <c r="GY22" s="64"/>
      <c r="GZ22" s="64"/>
      <c r="HA22" s="64"/>
      <c r="HB22" s="64"/>
      <c r="HC22" s="64"/>
      <c r="HD22" s="64"/>
      <c r="HE22" s="64"/>
      <c r="HF22" s="64"/>
      <c r="HG22" s="64"/>
      <c r="HH22" s="64"/>
      <c r="HI22" s="64"/>
      <c r="HJ22" s="64"/>
      <c r="HK22" s="64"/>
      <c r="HL22" s="64"/>
      <c r="HM22" s="64"/>
      <c r="HN22" s="64"/>
      <c r="HO22" s="64"/>
      <c r="HP22" s="64"/>
      <c r="HQ22" s="64"/>
      <c r="HR22" s="64"/>
      <c r="HS22" s="64"/>
      <c r="HT22" s="64"/>
      <c r="HU22" s="64"/>
      <c r="HV22" s="64"/>
      <c r="HW22" s="64"/>
      <c r="HX22" s="64"/>
      <c r="HY22" s="64"/>
      <c r="HZ22" s="64"/>
      <c r="IA22" s="64"/>
      <c r="IB22" s="64"/>
      <c r="IC22" s="64"/>
      <c r="ID22" s="64"/>
      <c r="IE22" s="64"/>
      <c r="IF22" s="64"/>
      <c r="IG22" s="64"/>
      <c r="IH22" s="64"/>
      <c r="II22" s="64"/>
      <c r="IJ22" s="64"/>
      <c r="IK22" s="64"/>
      <c r="IL22" s="64"/>
      <c r="IM22" s="64"/>
    </row>
    <row r="23" spans="1:247">
      <c r="A23" s="57" t="s">
        <v>44</v>
      </c>
      <c r="B23" s="178"/>
      <c r="C23" s="178"/>
      <c r="D23" s="178"/>
      <c r="E23" s="178"/>
      <c r="F23" s="178"/>
      <c r="G23" s="178"/>
      <c r="H23" s="178"/>
      <c r="I23" s="178"/>
      <c r="J23" s="178"/>
      <c r="K23" s="178"/>
      <c r="L23" s="178"/>
      <c r="M23" s="178"/>
      <c r="N23" s="178"/>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row>
    <row r="24" spans="1:247">
      <c r="A24" s="178"/>
      <c r="B24" s="178"/>
      <c r="C24" s="178"/>
      <c r="D24" s="178"/>
      <c r="E24" s="178"/>
      <c r="F24" s="178"/>
      <c r="G24" s="178"/>
      <c r="H24" s="178"/>
      <c r="I24" s="178"/>
      <c r="J24" s="178"/>
      <c r="K24" s="178"/>
      <c r="L24" s="178"/>
      <c r="M24" s="178"/>
      <c r="N24" s="178"/>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row>
    <row r="25" spans="1:247">
      <c r="A25" s="178"/>
      <c r="B25" s="178"/>
      <c r="C25" s="178"/>
      <c r="D25" s="178"/>
      <c r="E25" s="178"/>
      <c r="F25" s="178"/>
      <c r="G25" s="178"/>
      <c r="H25" s="178"/>
      <c r="I25" s="178"/>
      <c r="J25" s="178"/>
      <c r="K25" s="178"/>
      <c r="L25" s="178"/>
      <c r="M25" s="178"/>
      <c r="N25" s="178"/>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row>
    <row r="26" spans="1:247">
      <c r="A26" s="178"/>
      <c r="B26" s="178"/>
      <c r="C26" s="178"/>
      <c r="D26" s="178"/>
      <c r="E26" s="178"/>
      <c r="F26" s="178"/>
      <c r="G26" s="178"/>
      <c r="H26" s="178"/>
      <c r="I26" s="178"/>
      <c r="J26" s="178"/>
      <c r="K26" s="178"/>
      <c r="L26" s="178"/>
      <c r="M26" s="178"/>
      <c r="N26" s="178"/>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row>
    <row r="27" spans="1:247">
      <c r="A27" s="178"/>
      <c r="B27" s="178"/>
      <c r="C27" s="178"/>
      <c r="D27" s="178"/>
      <c r="E27" s="178"/>
      <c r="F27" s="178"/>
      <c r="G27" s="178"/>
      <c r="H27" s="178"/>
      <c r="I27" s="178"/>
      <c r="J27" s="178"/>
      <c r="K27" s="178"/>
      <c r="L27" s="178"/>
      <c r="M27" s="178"/>
      <c r="N27" s="178"/>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row>
    <row r="28" spans="1:247">
      <c r="A28" s="178"/>
      <c r="B28" s="178"/>
      <c r="C28" s="178"/>
      <c r="D28" s="178"/>
      <c r="E28" s="178"/>
      <c r="F28" s="178"/>
      <c r="G28" s="178"/>
      <c r="H28" s="178"/>
      <c r="I28" s="178"/>
      <c r="J28" s="178"/>
      <c r="K28" s="178"/>
      <c r="L28" s="178"/>
      <c r="M28" s="178"/>
      <c r="N28" s="17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row>
    <row r="29" spans="1:247">
      <c r="A29" s="178"/>
      <c r="B29" s="178"/>
      <c r="C29" s="178"/>
      <c r="D29" s="178"/>
      <c r="E29" s="178"/>
      <c r="F29" s="178"/>
      <c r="G29" s="178"/>
      <c r="H29" s="178"/>
      <c r="I29" s="178"/>
      <c r="J29" s="178"/>
      <c r="K29" s="178"/>
      <c r="L29" s="178"/>
      <c r="M29" s="178"/>
      <c r="N29" s="17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row>
    <row r="30" spans="1:247">
      <c r="A30" s="178"/>
      <c r="B30" s="178"/>
      <c r="C30" s="178"/>
      <c r="D30" s="178"/>
      <c r="E30" s="178"/>
      <c r="F30" s="178"/>
      <c r="G30" s="178"/>
      <c r="H30" s="178"/>
      <c r="I30" s="178"/>
      <c r="J30" s="178"/>
      <c r="K30" s="178"/>
      <c r="L30" s="178"/>
      <c r="M30" s="178"/>
      <c r="N30" s="178"/>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row>
    <row r="31" spans="1:247">
      <c r="A31" s="178"/>
      <c r="B31" s="178"/>
      <c r="C31" s="178"/>
      <c r="D31" s="178"/>
      <c r="E31" s="178"/>
      <c r="F31" s="178"/>
      <c r="G31" s="178"/>
      <c r="H31" s="178"/>
      <c r="I31" s="178"/>
      <c r="J31" s="178"/>
      <c r="K31" s="178"/>
      <c r="L31" s="178"/>
      <c r="M31" s="178"/>
      <c r="N31" s="178"/>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row>
  </sheetData>
  <sheetProtection formatCells="0" formatColumns="0" formatRows="0"/>
  <mergeCells count="23">
    <mergeCell ref="J6:J7"/>
    <mergeCell ref="K6:K7"/>
    <mergeCell ref="L6:L7"/>
    <mergeCell ref="M6:M7"/>
    <mergeCell ref="N6:N7"/>
    <mergeCell ref="A22:B22"/>
    <mergeCell ref="A8:A13"/>
    <mergeCell ref="C5:C7"/>
    <mergeCell ref="D5:D7"/>
    <mergeCell ref="E5:E7"/>
    <mergeCell ref="A5:B7"/>
    <mergeCell ref="A17:B17"/>
    <mergeCell ref="A18:B18"/>
    <mergeCell ref="A19:B19"/>
    <mergeCell ref="A20:B20"/>
    <mergeCell ref="A21:B21"/>
    <mergeCell ref="A3:I3"/>
    <mergeCell ref="H6:I6"/>
    <mergeCell ref="A14:B14"/>
    <mergeCell ref="A15:B15"/>
    <mergeCell ref="A16:B16"/>
    <mergeCell ref="F5:F7"/>
    <mergeCell ref="G5:G7"/>
  </mergeCells>
  <phoneticPr fontId="18" type="noConversion"/>
  <printOptions horizontalCentered="1"/>
  <pageMargins left="0" right="0" top="0.98425196850393704" bottom="0.78740157480314998" header="0.511811023622047" footer="0.511811023622047"/>
  <pageSetup paperSize="9" scale="75" orientation="landscape" horizontalDpi="360" verticalDpi="360"/>
  <headerFooter alignWithMargins="0"/>
  <legacyDrawing r:id="rId1"/>
</worksheet>
</file>

<file path=xl/worksheets/sheet10.xml><?xml version="1.0" encoding="utf-8"?>
<worksheet xmlns="http://schemas.openxmlformats.org/spreadsheetml/2006/main" xmlns:r="http://schemas.openxmlformats.org/officeDocument/2006/relationships">
  <dimension ref="A1:F56"/>
  <sheetViews>
    <sheetView showGridLines="0" showZeros="0" topLeftCell="A37" workbookViewId="0">
      <selection activeCell="A56" sqref="A56"/>
    </sheetView>
  </sheetViews>
  <sheetFormatPr defaultColWidth="13" defaultRowHeight="14.25"/>
  <cols>
    <col min="1" max="1" width="10.5" style="35" customWidth="1"/>
    <col min="2" max="2" width="13.875" style="35" customWidth="1"/>
    <col min="3" max="3" width="21.625" style="35" customWidth="1"/>
    <col min="4" max="4" width="11.625" style="35" customWidth="1"/>
    <col min="5" max="5" width="12.5" style="35" customWidth="1"/>
    <col min="6" max="6" width="98.25" style="35" customWidth="1"/>
  </cols>
  <sheetData>
    <row r="1" spans="1:6" ht="14.25" customHeight="1">
      <c r="A1"/>
      <c r="B1"/>
      <c r="C1"/>
      <c r="D1"/>
      <c r="E1"/>
      <c r="F1" s="36" t="s">
        <v>197</v>
      </c>
    </row>
    <row r="2" spans="1:6" ht="19.5" customHeight="1">
      <c r="A2" s="305" t="s">
        <v>198</v>
      </c>
      <c r="B2" s="305"/>
      <c r="C2" s="305"/>
      <c r="D2" s="305"/>
      <c r="E2" s="305"/>
      <c r="F2" s="305"/>
    </row>
    <row r="3" spans="1:6" ht="19.5" customHeight="1">
      <c r="A3" s="305" t="s">
        <v>199</v>
      </c>
      <c r="B3" s="305"/>
      <c r="C3" s="305"/>
      <c r="D3" s="305"/>
      <c r="E3" s="305"/>
      <c r="F3" s="305"/>
    </row>
    <row r="4" spans="1:6" ht="14.25" customHeight="1">
      <c r="A4" s="309" t="s">
        <v>200</v>
      </c>
      <c r="B4" s="309"/>
      <c r="C4" s="310" t="s">
        <v>57</v>
      </c>
      <c r="D4" s="310"/>
      <c r="E4" s="310"/>
      <c r="F4" s="310"/>
    </row>
    <row r="5" spans="1:6" ht="14.25" customHeight="1">
      <c r="A5" s="309"/>
      <c r="B5" s="309"/>
      <c r="C5" s="310"/>
      <c r="D5" s="310"/>
      <c r="E5" s="310"/>
      <c r="F5" s="310"/>
    </row>
    <row r="6" spans="1:6" ht="122.25" customHeight="1">
      <c r="A6" s="1" t="s">
        <v>201</v>
      </c>
      <c r="B6" s="306" t="s">
        <v>202</v>
      </c>
      <c r="C6" s="307"/>
      <c r="D6" s="307"/>
      <c r="E6" s="307"/>
      <c r="F6" s="308"/>
    </row>
    <row r="7" spans="1:6" ht="24" customHeight="1">
      <c r="A7" s="309" t="s">
        <v>203</v>
      </c>
      <c r="B7" s="309" t="s">
        <v>204</v>
      </c>
      <c r="C7" s="309"/>
      <c r="D7" s="309" t="s">
        <v>205</v>
      </c>
      <c r="E7" s="309"/>
      <c r="F7" s="309"/>
    </row>
    <row r="8" spans="1:6" ht="24" customHeight="1">
      <c r="A8" s="309"/>
      <c r="B8" s="37" t="s">
        <v>206</v>
      </c>
      <c r="C8" s="306" t="s">
        <v>207</v>
      </c>
      <c r="D8" s="307"/>
      <c r="E8" s="308"/>
      <c r="F8" s="37" t="s">
        <v>208</v>
      </c>
    </row>
    <row r="9" spans="1:6" ht="24" customHeight="1">
      <c r="A9" s="309"/>
      <c r="B9" s="37" t="s">
        <v>209</v>
      </c>
      <c r="C9" s="306" t="s">
        <v>210</v>
      </c>
      <c r="D9" s="307"/>
      <c r="E9" s="308"/>
      <c r="F9" s="37" t="s">
        <v>211</v>
      </c>
    </row>
    <row r="10" spans="1:6" ht="24" customHeight="1">
      <c r="A10" s="309"/>
      <c r="B10" s="37" t="s">
        <v>212</v>
      </c>
      <c r="C10" s="306" t="s">
        <v>213</v>
      </c>
      <c r="D10" s="307"/>
      <c r="E10" s="308"/>
      <c r="F10" s="37" t="s">
        <v>214</v>
      </c>
    </row>
    <row r="11" spans="1:6" ht="24" customHeight="1">
      <c r="A11" s="309"/>
      <c r="B11" s="37" t="s">
        <v>215</v>
      </c>
      <c r="C11" s="311" t="s">
        <v>216</v>
      </c>
      <c r="D11" s="307"/>
      <c r="E11" s="308"/>
      <c r="F11" s="37" t="s">
        <v>217</v>
      </c>
    </row>
    <row r="12" spans="1:6" ht="24" customHeight="1">
      <c r="A12" s="309"/>
      <c r="B12" s="37"/>
      <c r="C12" s="306"/>
      <c r="D12" s="307"/>
      <c r="E12" s="308"/>
      <c r="F12" s="37" t="s">
        <v>218</v>
      </c>
    </row>
    <row r="13" spans="1:6" ht="24" customHeight="1">
      <c r="A13" s="309"/>
      <c r="B13" s="37"/>
      <c r="C13" s="306"/>
      <c r="D13" s="307"/>
      <c r="E13" s="308"/>
      <c r="F13" s="37" t="s">
        <v>219</v>
      </c>
    </row>
    <row r="14" spans="1:6" ht="24" customHeight="1">
      <c r="A14" s="309"/>
      <c r="B14" s="37"/>
      <c r="C14" s="306"/>
      <c r="D14" s="307"/>
      <c r="E14" s="308"/>
      <c r="F14" s="37" t="s">
        <v>220</v>
      </c>
    </row>
    <row r="15" spans="1:6" ht="24" customHeight="1">
      <c r="A15" s="309"/>
      <c r="B15" s="37"/>
      <c r="C15" s="306"/>
      <c r="D15" s="307"/>
      <c r="E15" s="308"/>
      <c r="F15" s="37" t="s">
        <v>221</v>
      </c>
    </row>
    <row r="16" spans="1:6" ht="24" customHeight="1">
      <c r="A16" s="309"/>
      <c r="B16" s="37"/>
      <c r="C16" s="306"/>
      <c r="D16" s="307"/>
      <c r="E16" s="308"/>
      <c r="F16" s="37" t="s">
        <v>222</v>
      </c>
    </row>
    <row r="17" spans="1:6" ht="24" customHeight="1">
      <c r="A17" s="309"/>
      <c r="B17" s="37"/>
      <c r="C17" s="306"/>
      <c r="D17" s="307"/>
      <c r="E17" s="308"/>
      <c r="F17" s="37" t="s">
        <v>223</v>
      </c>
    </row>
    <row r="18" spans="1:6" ht="24" customHeight="1">
      <c r="A18" s="309"/>
      <c r="B18" s="37"/>
      <c r="C18" s="306"/>
      <c r="D18" s="307"/>
      <c r="E18" s="308"/>
      <c r="F18" s="37" t="s">
        <v>224</v>
      </c>
    </row>
    <row r="19" spans="1:6" ht="24" customHeight="1">
      <c r="A19" s="309"/>
      <c r="B19" s="37"/>
      <c r="C19" s="306"/>
      <c r="D19" s="307"/>
      <c r="E19" s="308"/>
      <c r="F19" s="37" t="s">
        <v>225</v>
      </c>
    </row>
    <row r="20" spans="1:6" ht="24" customHeight="1">
      <c r="A20" s="309"/>
      <c r="B20" s="37"/>
      <c r="C20" s="306"/>
      <c r="D20" s="307"/>
      <c r="E20" s="308"/>
      <c r="F20" s="37" t="s">
        <v>226</v>
      </c>
    </row>
    <row r="21" spans="1:6" ht="24" customHeight="1">
      <c r="A21" s="309"/>
      <c r="B21" s="37"/>
      <c r="C21" s="306"/>
      <c r="D21" s="307"/>
      <c r="E21" s="308"/>
      <c r="F21" s="37" t="s">
        <v>227</v>
      </c>
    </row>
    <row r="22" spans="1:6" ht="14.25" customHeight="1">
      <c r="A22" s="309" t="s">
        <v>228</v>
      </c>
      <c r="B22" s="312" t="s">
        <v>229</v>
      </c>
      <c r="C22" s="307"/>
      <c r="D22" s="307"/>
      <c r="E22" s="308"/>
      <c r="F22" s="37">
        <v>3215.9</v>
      </c>
    </row>
    <row r="23" spans="1:6" ht="14.25" customHeight="1">
      <c r="A23" s="309"/>
      <c r="B23" s="313" t="s">
        <v>230</v>
      </c>
      <c r="C23" s="307"/>
      <c r="D23" s="307"/>
      <c r="E23" s="308"/>
      <c r="F23" s="37">
        <v>3215.9</v>
      </c>
    </row>
    <row r="24" spans="1:6" ht="14.25" customHeight="1">
      <c r="A24" s="309"/>
      <c r="B24" s="313" t="s">
        <v>231</v>
      </c>
      <c r="C24" s="307"/>
      <c r="D24" s="307"/>
      <c r="E24" s="308"/>
      <c r="F24" s="37" t="s">
        <v>232</v>
      </c>
    </row>
    <row r="25" spans="1:6" ht="14.25" customHeight="1">
      <c r="A25" s="309"/>
      <c r="B25" s="313" t="s">
        <v>233</v>
      </c>
      <c r="C25" s="307"/>
      <c r="D25" s="307"/>
      <c r="E25" s="308"/>
      <c r="F25" s="37">
        <v>1316.4</v>
      </c>
    </row>
    <row r="26" spans="1:6" ht="14.25" customHeight="1">
      <c r="A26" s="309"/>
      <c r="B26" s="313" t="s">
        <v>234</v>
      </c>
      <c r="C26" s="307"/>
      <c r="D26" s="307"/>
      <c r="E26" s="308"/>
      <c r="F26" s="37">
        <v>1899.5</v>
      </c>
    </row>
    <row r="27" spans="1:6" ht="14.25" customHeight="1">
      <c r="A27" s="309" t="s">
        <v>235</v>
      </c>
      <c r="B27" s="309" t="s">
        <v>236</v>
      </c>
      <c r="C27" s="309" t="s">
        <v>237</v>
      </c>
      <c r="D27" s="309" t="s">
        <v>238</v>
      </c>
      <c r="E27" s="309" t="s">
        <v>239</v>
      </c>
      <c r="F27" s="309"/>
    </row>
    <row r="28" spans="1:6" ht="14.25" customHeight="1">
      <c r="A28" s="309"/>
      <c r="B28" s="309"/>
      <c r="C28" s="309"/>
      <c r="D28" s="309"/>
      <c r="E28" s="309"/>
      <c r="F28" s="309"/>
    </row>
    <row r="29" spans="1:6" ht="14.25" customHeight="1">
      <c r="A29" s="309" t="s">
        <v>240</v>
      </c>
      <c r="B29" s="309" t="s">
        <v>241</v>
      </c>
      <c r="C29" s="27" t="s">
        <v>242</v>
      </c>
      <c r="D29" s="37" t="s">
        <v>243</v>
      </c>
      <c r="E29" s="306" t="s">
        <v>244</v>
      </c>
      <c r="F29" s="308"/>
    </row>
    <row r="30" spans="1:6" ht="14.25" customHeight="1">
      <c r="A30" s="309"/>
      <c r="B30" s="309"/>
      <c r="C30" s="27" t="s">
        <v>245</v>
      </c>
      <c r="D30" s="37" t="s">
        <v>246</v>
      </c>
      <c r="E30" s="306" t="s">
        <v>247</v>
      </c>
      <c r="F30" s="308"/>
    </row>
    <row r="31" spans="1:6" ht="14.25" customHeight="1">
      <c r="A31" s="309"/>
      <c r="B31" s="309"/>
      <c r="C31" s="27" t="s">
        <v>248</v>
      </c>
      <c r="D31" s="37" t="s">
        <v>249</v>
      </c>
      <c r="E31" s="306" t="s">
        <v>250</v>
      </c>
      <c r="F31" s="308"/>
    </row>
    <row r="32" spans="1:6" ht="14.25" customHeight="1">
      <c r="A32" s="309"/>
      <c r="B32" s="309" t="s">
        <v>251</v>
      </c>
      <c r="C32" s="27" t="s">
        <v>252</v>
      </c>
      <c r="D32" s="37" t="s">
        <v>253</v>
      </c>
      <c r="E32" s="306" t="s">
        <v>254</v>
      </c>
      <c r="F32" s="308"/>
    </row>
    <row r="33" spans="1:6" ht="14.25" customHeight="1">
      <c r="A33" s="309"/>
      <c r="B33" s="309"/>
      <c r="C33" s="27" t="s">
        <v>255</v>
      </c>
      <c r="D33" s="37" t="s">
        <v>256</v>
      </c>
      <c r="E33" s="306" t="s">
        <v>257</v>
      </c>
      <c r="F33" s="308"/>
    </row>
    <row r="34" spans="1:6" ht="14.25" customHeight="1">
      <c r="A34" s="309"/>
      <c r="B34" s="309"/>
      <c r="C34" s="27" t="s">
        <v>258</v>
      </c>
      <c r="D34" s="37" t="s">
        <v>259</v>
      </c>
      <c r="E34" s="306" t="s">
        <v>260</v>
      </c>
      <c r="F34" s="308"/>
    </row>
    <row r="35" spans="1:6" ht="14.25" customHeight="1">
      <c r="A35" s="309"/>
      <c r="B35" s="309"/>
      <c r="C35" s="27" t="s">
        <v>261</v>
      </c>
      <c r="D35" s="37" t="s">
        <v>262</v>
      </c>
      <c r="E35" s="306" t="s">
        <v>263</v>
      </c>
      <c r="F35" s="308"/>
    </row>
    <row r="36" spans="1:6" ht="14.25" customHeight="1">
      <c r="A36" s="309"/>
      <c r="B36" s="309"/>
      <c r="C36" s="27" t="s">
        <v>264</v>
      </c>
      <c r="D36" s="37" t="s">
        <v>265</v>
      </c>
      <c r="E36" s="306" t="s">
        <v>266</v>
      </c>
      <c r="F36" s="308"/>
    </row>
    <row r="37" spans="1:6" ht="14.25" customHeight="1">
      <c r="A37" s="309"/>
      <c r="B37" s="309"/>
      <c r="C37" s="27" t="s">
        <v>267</v>
      </c>
      <c r="D37" s="37" t="s">
        <v>268</v>
      </c>
      <c r="E37" s="306" t="s">
        <v>269</v>
      </c>
      <c r="F37" s="308"/>
    </row>
    <row r="38" spans="1:6" ht="14.25" customHeight="1">
      <c r="A38" s="309"/>
      <c r="B38" s="309"/>
      <c r="C38" s="27" t="s">
        <v>270</v>
      </c>
      <c r="D38" s="37" t="s">
        <v>259</v>
      </c>
      <c r="E38" s="306" t="s">
        <v>271</v>
      </c>
      <c r="F38" s="308"/>
    </row>
    <row r="39" spans="1:6" ht="14.25" customHeight="1">
      <c r="A39" s="309"/>
      <c r="B39" s="309"/>
      <c r="C39" s="27" t="s">
        <v>272</v>
      </c>
      <c r="D39" s="37" t="s">
        <v>273</v>
      </c>
      <c r="E39" s="306" t="s">
        <v>274</v>
      </c>
      <c r="F39" s="308"/>
    </row>
    <row r="40" spans="1:6" ht="14.25" customHeight="1">
      <c r="A40" s="309"/>
      <c r="B40" s="309"/>
      <c r="C40" s="27" t="s">
        <v>275</v>
      </c>
      <c r="D40" s="37" t="s">
        <v>276</v>
      </c>
      <c r="E40" s="306" t="s">
        <v>277</v>
      </c>
      <c r="F40" s="308"/>
    </row>
    <row r="41" spans="1:6" ht="14.25" customHeight="1">
      <c r="A41" s="309"/>
      <c r="B41" s="309"/>
      <c r="C41" s="27" t="s">
        <v>278</v>
      </c>
      <c r="D41" s="37" t="s">
        <v>279</v>
      </c>
      <c r="E41" s="306" t="s">
        <v>280</v>
      </c>
      <c r="F41" s="308"/>
    </row>
    <row r="42" spans="1:6" ht="14.25" customHeight="1">
      <c r="A42" s="309"/>
      <c r="B42" s="309"/>
      <c r="C42" s="27" t="s">
        <v>281</v>
      </c>
      <c r="D42" s="37" t="s">
        <v>282</v>
      </c>
      <c r="E42" s="306" t="s">
        <v>283</v>
      </c>
      <c r="F42" s="308"/>
    </row>
    <row r="43" spans="1:6" ht="14.25" customHeight="1">
      <c r="A43" s="309"/>
      <c r="B43" s="309"/>
      <c r="C43" s="27" t="s">
        <v>284</v>
      </c>
      <c r="D43" s="37" t="s">
        <v>285</v>
      </c>
      <c r="E43" s="306" t="s">
        <v>286</v>
      </c>
      <c r="F43" s="308"/>
    </row>
    <row r="44" spans="1:6" ht="14.25" customHeight="1">
      <c r="A44" s="309"/>
      <c r="B44" s="309" t="s">
        <v>287</v>
      </c>
      <c r="C44" s="27" t="s">
        <v>288</v>
      </c>
      <c r="D44" s="37" t="s">
        <v>259</v>
      </c>
      <c r="E44" s="306" t="s">
        <v>289</v>
      </c>
      <c r="F44" s="308"/>
    </row>
    <row r="45" spans="1:6" ht="14.25" customHeight="1">
      <c r="A45" s="309"/>
      <c r="B45" s="309"/>
      <c r="C45" s="27" t="s">
        <v>290</v>
      </c>
      <c r="D45" s="37" t="s">
        <v>256</v>
      </c>
      <c r="E45" s="306" t="s">
        <v>291</v>
      </c>
      <c r="F45" s="308"/>
    </row>
    <row r="46" spans="1:6" ht="14.25" customHeight="1">
      <c r="A46" s="309"/>
      <c r="B46" s="309"/>
      <c r="C46" s="27" t="s">
        <v>292</v>
      </c>
      <c r="D46" s="37" t="s">
        <v>256</v>
      </c>
      <c r="E46" s="306" t="s">
        <v>293</v>
      </c>
      <c r="F46" s="308"/>
    </row>
    <row r="47" spans="1:6" ht="14.25" customHeight="1">
      <c r="A47" s="309"/>
      <c r="B47" s="309"/>
      <c r="C47" s="27" t="s">
        <v>294</v>
      </c>
      <c r="D47" s="37" t="s">
        <v>259</v>
      </c>
      <c r="E47" s="306" t="s">
        <v>295</v>
      </c>
      <c r="F47" s="308"/>
    </row>
    <row r="48" spans="1:6" ht="14.25" customHeight="1">
      <c r="A48" s="309" t="s">
        <v>296</v>
      </c>
      <c r="B48" s="309" t="s">
        <v>297</v>
      </c>
      <c r="C48" s="37" t="s">
        <v>298</v>
      </c>
      <c r="D48" s="37" t="s">
        <v>259</v>
      </c>
      <c r="E48" s="306" t="s">
        <v>299</v>
      </c>
      <c r="F48" s="308"/>
    </row>
    <row r="49" spans="1:6">
      <c r="A49" s="309"/>
      <c r="B49" s="309"/>
      <c r="C49" s="37" t="s">
        <v>300</v>
      </c>
      <c r="D49" s="37" t="s">
        <v>259</v>
      </c>
      <c r="E49" s="306" t="s">
        <v>299</v>
      </c>
      <c r="F49" s="308"/>
    </row>
    <row r="50" spans="1:6">
      <c r="A50" s="309"/>
      <c r="B50" s="309"/>
      <c r="C50" s="37" t="s">
        <v>301</v>
      </c>
      <c r="D50" s="37" t="s">
        <v>259</v>
      </c>
      <c r="E50" s="306" t="s">
        <v>302</v>
      </c>
      <c r="F50" s="308"/>
    </row>
    <row r="51" spans="1:6">
      <c r="A51" s="309"/>
      <c r="B51" s="1" t="s">
        <v>303</v>
      </c>
      <c r="C51" s="37" t="s">
        <v>304</v>
      </c>
      <c r="D51" s="37" t="s">
        <v>259</v>
      </c>
      <c r="E51" s="306" t="s">
        <v>302</v>
      </c>
      <c r="F51" s="308"/>
    </row>
    <row r="52" spans="1:6" ht="42.75">
      <c r="A52" s="309" t="s">
        <v>305</v>
      </c>
      <c r="B52" s="309" t="s">
        <v>306</v>
      </c>
      <c r="C52" s="37" t="s">
        <v>307</v>
      </c>
      <c r="D52" s="37" t="s">
        <v>308</v>
      </c>
      <c r="E52" s="306" t="s">
        <v>309</v>
      </c>
      <c r="F52" s="308"/>
    </row>
    <row r="53" spans="1:6" ht="42.75">
      <c r="A53" s="309"/>
      <c r="B53" s="309"/>
      <c r="C53" s="37" t="s">
        <v>310</v>
      </c>
      <c r="D53" s="37" t="s">
        <v>308</v>
      </c>
      <c r="E53" s="306" t="s">
        <v>309</v>
      </c>
      <c r="F53" s="308"/>
    </row>
    <row r="54" spans="1:6">
      <c r="A54" s="309"/>
      <c r="B54" s="314" t="s">
        <v>311</v>
      </c>
      <c r="C54" s="37" t="s">
        <v>312</v>
      </c>
      <c r="D54" s="37" t="s">
        <v>313</v>
      </c>
      <c r="E54" s="306" t="s">
        <v>314</v>
      </c>
      <c r="F54" s="308"/>
    </row>
    <row r="55" spans="1:6">
      <c r="A55" s="309"/>
      <c r="B55" s="315"/>
      <c r="C55" s="37" t="s">
        <v>315</v>
      </c>
      <c r="D55" s="37" t="s">
        <v>313</v>
      </c>
      <c r="E55" s="306" t="s">
        <v>314</v>
      </c>
      <c r="F55" s="308"/>
    </row>
    <row r="56" spans="1:6">
      <c r="A56" s="57" t="s">
        <v>44</v>
      </c>
    </row>
  </sheetData>
  <sheetProtection formatCells="0" formatColumns="0" formatRows="0"/>
  <mergeCells count="69">
    <mergeCell ref="E55:F55"/>
    <mergeCell ref="A7:A21"/>
    <mergeCell ref="A22:A26"/>
    <mergeCell ref="A27:A28"/>
    <mergeCell ref="A29:A47"/>
    <mergeCell ref="A48:A51"/>
    <mergeCell ref="A52:A55"/>
    <mergeCell ref="B27:B28"/>
    <mergeCell ref="B29:B31"/>
    <mergeCell ref="B32:B43"/>
    <mergeCell ref="B44:B47"/>
    <mergeCell ref="B48:B50"/>
    <mergeCell ref="B52:B53"/>
    <mergeCell ref="B54:B55"/>
    <mergeCell ref="C27:C28"/>
    <mergeCell ref="D27:D28"/>
    <mergeCell ref="E50:F50"/>
    <mergeCell ref="E51:F51"/>
    <mergeCell ref="E52:F52"/>
    <mergeCell ref="E53:F53"/>
    <mergeCell ref="E54:F54"/>
    <mergeCell ref="E45:F45"/>
    <mergeCell ref="E46:F46"/>
    <mergeCell ref="E47:F47"/>
    <mergeCell ref="E48:F48"/>
    <mergeCell ref="E49:F49"/>
    <mergeCell ref="E40:F40"/>
    <mergeCell ref="E41:F41"/>
    <mergeCell ref="E42:F42"/>
    <mergeCell ref="E43:F43"/>
    <mergeCell ref="E44:F44"/>
    <mergeCell ref="E35:F35"/>
    <mergeCell ref="E36:F36"/>
    <mergeCell ref="E37:F37"/>
    <mergeCell ref="E38:F38"/>
    <mergeCell ref="E39:F39"/>
    <mergeCell ref="E30:F30"/>
    <mergeCell ref="E31:F31"/>
    <mergeCell ref="E32:F32"/>
    <mergeCell ref="E33:F33"/>
    <mergeCell ref="E34:F34"/>
    <mergeCell ref="B23:E23"/>
    <mergeCell ref="B24:E24"/>
    <mergeCell ref="B25:E25"/>
    <mergeCell ref="B26:E26"/>
    <mergeCell ref="E29:F29"/>
    <mergeCell ref="E27:F28"/>
    <mergeCell ref="C18:E18"/>
    <mergeCell ref="C19:E19"/>
    <mergeCell ref="C20:E20"/>
    <mergeCell ref="C21:E21"/>
    <mergeCell ref="B22:E22"/>
    <mergeCell ref="C13:E13"/>
    <mergeCell ref="C14:E14"/>
    <mergeCell ref="C15:E15"/>
    <mergeCell ref="C16:E16"/>
    <mergeCell ref="C17:E17"/>
    <mergeCell ref="C8:E8"/>
    <mergeCell ref="C9:E9"/>
    <mergeCell ref="C10:E10"/>
    <mergeCell ref="C11:E11"/>
    <mergeCell ref="C12:E12"/>
    <mergeCell ref="A2:F2"/>
    <mergeCell ref="A3:F3"/>
    <mergeCell ref="B6:F6"/>
    <mergeCell ref="B7:C7"/>
    <mergeCell ref="D7:F7"/>
    <mergeCell ref="A4:B5"/>
    <mergeCell ref="C4:F5"/>
  </mergeCells>
  <phoneticPr fontId="18"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dimension ref="A1:K88"/>
  <sheetViews>
    <sheetView showGridLines="0" showZeros="0" topLeftCell="A16" workbookViewId="0">
      <selection activeCell="H35" sqref="H35"/>
    </sheetView>
  </sheetViews>
  <sheetFormatPr defaultColWidth="9" defaultRowHeight="14.25"/>
  <cols>
    <col min="1" max="1" width="7.5" customWidth="1"/>
    <col min="2" max="2" width="11.375" customWidth="1"/>
  </cols>
  <sheetData>
    <row r="1" spans="1:11" ht="14.25" customHeight="1">
      <c r="K1" s="25" t="s">
        <v>316</v>
      </c>
    </row>
    <row r="2" spans="1:11" ht="14.25" customHeight="1">
      <c r="A2" s="324" t="s">
        <v>317</v>
      </c>
      <c r="B2" s="324"/>
      <c r="C2" s="324"/>
      <c r="D2" s="324"/>
      <c r="E2" s="324"/>
      <c r="F2" s="324"/>
      <c r="G2" s="324"/>
      <c r="H2" s="324"/>
      <c r="I2" s="324"/>
      <c r="J2" s="324"/>
      <c r="K2" s="324"/>
    </row>
    <row r="3" spans="1:11" ht="18" customHeight="1">
      <c r="A3" s="324"/>
      <c r="B3" s="324"/>
      <c r="C3" s="324"/>
      <c r="D3" s="324"/>
      <c r="E3" s="324"/>
      <c r="F3" s="324"/>
      <c r="G3" s="324"/>
      <c r="H3" s="324"/>
      <c r="I3" s="324"/>
      <c r="J3" s="324"/>
      <c r="K3" s="324"/>
    </row>
    <row r="4" spans="1:11" ht="18" customHeight="1">
      <c r="A4" s="309" t="s">
        <v>318</v>
      </c>
      <c r="B4" s="309" t="s">
        <v>319</v>
      </c>
      <c r="C4" s="309" t="s">
        <v>320</v>
      </c>
      <c r="D4" s="309"/>
      <c r="E4" s="309"/>
      <c r="F4" s="309" t="s">
        <v>321</v>
      </c>
      <c r="G4" s="309"/>
      <c r="H4" s="309"/>
      <c r="I4" s="309"/>
      <c r="J4" s="309"/>
      <c r="K4" s="309"/>
    </row>
    <row r="5" spans="1:11" ht="18" customHeight="1">
      <c r="A5" s="309"/>
      <c r="B5" s="309"/>
      <c r="C5" s="309"/>
      <c r="D5" s="309"/>
      <c r="E5" s="309"/>
      <c r="F5" s="309" t="s">
        <v>296</v>
      </c>
      <c r="G5" s="309"/>
      <c r="H5" s="309" t="s">
        <v>305</v>
      </c>
      <c r="I5" s="309"/>
      <c r="J5" s="309" t="s">
        <v>322</v>
      </c>
      <c r="K5" s="309"/>
    </row>
    <row r="6" spans="1:11" ht="27.75" customHeight="1">
      <c r="A6" s="309"/>
      <c r="B6" s="309"/>
      <c r="C6" s="1" t="s">
        <v>323</v>
      </c>
      <c r="D6" s="1" t="s">
        <v>324</v>
      </c>
      <c r="E6" s="1" t="s">
        <v>325</v>
      </c>
      <c r="F6" s="1" t="s">
        <v>237</v>
      </c>
      <c r="G6" s="1" t="s">
        <v>238</v>
      </c>
      <c r="H6" s="1" t="s">
        <v>237</v>
      </c>
      <c r="I6" s="1" t="s">
        <v>238</v>
      </c>
      <c r="J6" s="1" t="s">
        <v>237</v>
      </c>
      <c r="K6" s="1" t="s">
        <v>238</v>
      </c>
    </row>
    <row r="7" spans="1:11" ht="31.5" customHeight="1">
      <c r="A7" s="2">
        <v>404</v>
      </c>
      <c r="B7" s="3" t="s">
        <v>326</v>
      </c>
      <c r="C7" s="4" t="s">
        <v>327</v>
      </c>
      <c r="D7" s="5" t="s">
        <v>327</v>
      </c>
      <c r="E7" s="1"/>
      <c r="F7" s="1"/>
      <c r="G7" s="1"/>
      <c r="H7" s="1"/>
      <c r="I7" s="1"/>
      <c r="J7" s="1"/>
      <c r="K7" s="1"/>
    </row>
    <row r="8" spans="1:11" ht="35.25" customHeight="1">
      <c r="A8" s="6">
        <v>404001</v>
      </c>
      <c r="B8" s="3" t="s">
        <v>326</v>
      </c>
      <c r="C8" s="4" t="s">
        <v>327</v>
      </c>
      <c r="D8" s="5" t="s">
        <v>327</v>
      </c>
      <c r="E8" s="7"/>
      <c r="F8" s="8"/>
      <c r="G8" s="9"/>
      <c r="H8" s="8"/>
      <c r="I8" s="9"/>
      <c r="J8" s="8"/>
      <c r="K8" s="9"/>
    </row>
    <row r="9" spans="1:11" ht="24">
      <c r="A9" s="309">
        <v>404001001</v>
      </c>
      <c r="B9" s="321" t="s">
        <v>328</v>
      </c>
      <c r="C9" s="318">
        <v>1777.4</v>
      </c>
      <c r="D9" s="318">
        <v>1777.4</v>
      </c>
      <c r="E9" s="318"/>
      <c r="F9" s="8" t="s">
        <v>329</v>
      </c>
      <c r="G9" s="9" t="s">
        <v>330</v>
      </c>
      <c r="H9" s="8" t="s">
        <v>301</v>
      </c>
      <c r="I9" s="9" t="s">
        <v>331</v>
      </c>
      <c r="J9" s="8" t="s">
        <v>332</v>
      </c>
      <c r="K9" s="8" t="s">
        <v>331</v>
      </c>
    </row>
    <row r="10" spans="1:11" ht="36.75" customHeight="1">
      <c r="A10" s="309"/>
      <c r="B10" s="321"/>
      <c r="C10" s="319"/>
      <c r="D10" s="319"/>
      <c r="E10" s="319"/>
      <c r="F10" s="8" t="s">
        <v>333</v>
      </c>
      <c r="G10" s="8" t="s">
        <v>334</v>
      </c>
      <c r="H10" s="8" t="s">
        <v>301</v>
      </c>
      <c r="I10" s="8" t="s">
        <v>331</v>
      </c>
      <c r="J10" s="8" t="s">
        <v>335</v>
      </c>
      <c r="K10" s="8" t="s">
        <v>331</v>
      </c>
    </row>
    <row r="11" spans="1:11" ht="25.5" customHeight="1">
      <c r="A11" s="309"/>
      <c r="B11" s="321"/>
      <c r="C11" s="319"/>
      <c r="D11" s="319"/>
      <c r="E11" s="319"/>
      <c r="F11" s="8" t="s">
        <v>336</v>
      </c>
      <c r="G11" s="8" t="s">
        <v>337</v>
      </c>
      <c r="I11" s="26"/>
      <c r="J11" s="27"/>
      <c r="K11" s="27"/>
    </row>
    <row r="12" spans="1:11" ht="24">
      <c r="A12" s="309"/>
      <c r="B12" s="321"/>
      <c r="C12" s="320"/>
      <c r="D12" s="320"/>
      <c r="E12" s="320"/>
      <c r="F12" s="8" t="s">
        <v>338</v>
      </c>
      <c r="G12" s="8" t="s">
        <v>339</v>
      </c>
      <c r="H12" s="8" t="s">
        <v>340</v>
      </c>
      <c r="I12" s="9" t="s">
        <v>341</v>
      </c>
      <c r="J12" s="8" t="s">
        <v>342</v>
      </c>
      <c r="K12" s="9" t="s">
        <v>331</v>
      </c>
    </row>
    <row r="13" spans="1:11" ht="24">
      <c r="A13" s="314">
        <v>404001002</v>
      </c>
      <c r="B13" s="314" t="s">
        <v>343</v>
      </c>
      <c r="C13" s="318">
        <v>54</v>
      </c>
      <c r="D13" s="318">
        <v>54</v>
      </c>
      <c r="E13" s="318"/>
      <c r="F13" s="8" t="s">
        <v>329</v>
      </c>
      <c r="G13" s="8" t="s">
        <v>344</v>
      </c>
      <c r="H13" s="8"/>
      <c r="I13" s="9"/>
      <c r="J13" s="8"/>
      <c r="K13" s="9"/>
    </row>
    <row r="14" spans="1:11" ht="24">
      <c r="A14" s="317"/>
      <c r="B14" s="317"/>
      <c r="C14" s="319"/>
      <c r="D14" s="319"/>
      <c r="E14" s="319"/>
      <c r="F14" s="8" t="s">
        <v>333</v>
      </c>
      <c r="G14" s="8" t="s">
        <v>334</v>
      </c>
      <c r="H14" s="8"/>
      <c r="I14" s="9"/>
      <c r="J14" s="8"/>
      <c r="K14" s="9"/>
    </row>
    <row r="15" spans="1:11" ht="24">
      <c r="A15" s="317"/>
      <c r="B15" s="317"/>
      <c r="C15" s="319"/>
      <c r="D15" s="319"/>
      <c r="E15" s="319"/>
      <c r="F15" s="8" t="s">
        <v>336</v>
      </c>
      <c r="G15" s="8" t="s">
        <v>345</v>
      </c>
      <c r="H15" s="8"/>
      <c r="I15" s="9"/>
      <c r="J15" s="8"/>
      <c r="K15" s="9"/>
    </row>
    <row r="16" spans="1:11" ht="24">
      <c r="A16" s="315"/>
      <c r="B16" s="315"/>
      <c r="C16" s="320"/>
      <c r="D16" s="320"/>
      <c r="E16" s="320"/>
      <c r="F16" s="8" t="s">
        <v>346</v>
      </c>
      <c r="G16" s="8" t="s">
        <v>337</v>
      </c>
      <c r="H16" s="8" t="s">
        <v>301</v>
      </c>
      <c r="I16" s="8" t="s">
        <v>331</v>
      </c>
      <c r="J16" s="8" t="s">
        <v>347</v>
      </c>
      <c r="K16" s="9" t="s">
        <v>331</v>
      </c>
    </row>
    <row r="17" spans="1:11" ht="46.5" customHeight="1">
      <c r="A17" s="314">
        <v>404001003</v>
      </c>
      <c r="B17" s="314" t="s">
        <v>348</v>
      </c>
      <c r="C17" s="318">
        <v>34.1</v>
      </c>
      <c r="D17" s="318">
        <v>34.1</v>
      </c>
      <c r="E17" s="318"/>
      <c r="F17" s="8" t="s">
        <v>349</v>
      </c>
      <c r="G17" s="8" t="s">
        <v>350</v>
      </c>
      <c r="H17" s="8"/>
      <c r="I17" s="8"/>
      <c r="J17" s="8"/>
      <c r="K17" s="9"/>
    </row>
    <row r="18" spans="1:11" ht="46.5" customHeight="1">
      <c r="A18" s="317"/>
      <c r="B18" s="317"/>
      <c r="C18" s="319"/>
      <c r="D18" s="319"/>
      <c r="E18" s="319"/>
      <c r="F18" s="8" t="s">
        <v>351</v>
      </c>
      <c r="G18" s="8" t="s">
        <v>345</v>
      </c>
      <c r="H18" s="8"/>
      <c r="I18" s="8"/>
      <c r="J18" s="8"/>
      <c r="K18" s="9"/>
    </row>
    <row r="19" spans="1:11" ht="46.5" customHeight="1">
      <c r="A19" s="317"/>
      <c r="B19" s="317"/>
      <c r="C19" s="319"/>
      <c r="D19" s="319"/>
      <c r="E19" s="319"/>
      <c r="F19" s="8" t="s">
        <v>352</v>
      </c>
      <c r="G19" s="8" t="s">
        <v>345</v>
      </c>
      <c r="H19" s="8"/>
      <c r="I19" s="8"/>
      <c r="J19" s="8"/>
      <c r="K19" s="9"/>
    </row>
    <row r="20" spans="1:11" ht="45" customHeight="1">
      <c r="A20" s="315"/>
      <c r="B20" s="315"/>
      <c r="C20" s="320"/>
      <c r="D20" s="320"/>
      <c r="E20" s="320"/>
      <c r="F20" s="8" t="s">
        <v>353</v>
      </c>
      <c r="G20" s="8" t="s">
        <v>345</v>
      </c>
      <c r="H20" s="8" t="s">
        <v>354</v>
      </c>
      <c r="I20" s="8" t="s">
        <v>355</v>
      </c>
      <c r="J20" s="8" t="s">
        <v>356</v>
      </c>
      <c r="K20" s="8" t="s">
        <v>331</v>
      </c>
    </row>
    <row r="21" spans="1:11" ht="26.25" customHeight="1">
      <c r="A21" s="309">
        <v>404001004</v>
      </c>
      <c r="B21" s="309" t="s">
        <v>357</v>
      </c>
      <c r="C21" s="318">
        <v>34</v>
      </c>
      <c r="D21" s="318">
        <v>34</v>
      </c>
      <c r="E21" s="318"/>
      <c r="F21" s="10" t="s">
        <v>358</v>
      </c>
      <c r="G21" s="11" t="s">
        <v>359</v>
      </c>
      <c r="H21" s="12" t="s">
        <v>360</v>
      </c>
      <c r="I21" s="28" t="s">
        <v>345</v>
      </c>
      <c r="J21" s="29" t="s">
        <v>361</v>
      </c>
      <c r="K21" s="30" t="s">
        <v>362</v>
      </c>
    </row>
    <row r="22" spans="1:11" ht="30" customHeight="1">
      <c r="A22" s="309"/>
      <c r="B22" s="309"/>
      <c r="C22" s="319"/>
      <c r="D22" s="319"/>
      <c r="E22" s="319"/>
      <c r="F22" s="13" t="s">
        <v>363</v>
      </c>
      <c r="G22" s="14" t="s">
        <v>345</v>
      </c>
      <c r="H22" s="15" t="s">
        <v>364</v>
      </c>
      <c r="I22" s="31" t="s">
        <v>365</v>
      </c>
      <c r="J22" s="32" t="s">
        <v>366</v>
      </c>
      <c r="K22" s="33" t="s">
        <v>345</v>
      </c>
    </row>
    <row r="23" spans="1:11" ht="30" customHeight="1">
      <c r="A23" s="309"/>
      <c r="B23" s="309"/>
      <c r="C23" s="319"/>
      <c r="D23" s="319"/>
      <c r="E23" s="319"/>
      <c r="F23" s="8" t="s">
        <v>353</v>
      </c>
      <c r="G23" s="8" t="s">
        <v>345</v>
      </c>
      <c r="H23" s="15"/>
      <c r="I23" s="31"/>
      <c r="J23" s="32"/>
      <c r="K23" s="33"/>
    </row>
    <row r="24" spans="1:11" ht="26.25" customHeight="1">
      <c r="A24" s="309"/>
      <c r="B24" s="309"/>
      <c r="C24" s="320"/>
      <c r="D24" s="320"/>
      <c r="E24" s="320"/>
      <c r="F24" s="13" t="s">
        <v>367</v>
      </c>
      <c r="G24" s="14" t="s">
        <v>345</v>
      </c>
      <c r="H24" s="16"/>
      <c r="I24" s="26"/>
      <c r="J24" s="26"/>
      <c r="K24" s="26"/>
    </row>
    <row r="25" spans="1:11" ht="18" customHeight="1">
      <c r="A25" s="325" t="s">
        <v>44</v>
      </c>
      <c r="B25" s="326"/>
      <c r="C25" s="326"/>
      <c r="D25" s="327"/>
      <c r="E25" s="323"/>
      <c r="F25" s="20"/>
      <c r="G25" s="21"/>
      <c r="H25" s="20"/>
      <c r="I25" s="21"/>
      <c r="J25" s="20"/>
      <c r="K25" s="21"/>
    </row>
    <row r="26" spans="1:11" ht="1.5" customHeight="1">
      <c r="A26" s="328"/>
      <c r="B26" s="329"/>
      <c r="C26" s="329"/>
      <c r="D26" s="330"/>
      <c r="E26" s="323"/>
      <c r="F26" s="20"/>
      <c r="G26" s="21"/>
      <c r="H26" s="22"/>
      <c r="I26" s="34"/>
      <c r="J26" s="22"/>
      <c r="K26" s="34"/>
    </row>
    <row r="27" spans="1:11" ht="18" hidden="1" customHeight="1">
      <c r="A27" s="328"/>
      <c r="B27" s="329"/>
      <c r="C27" s="329"/>
      <c r="D27" s="330"/>
      <c r="E27" s="323"/>
      <c r="F27" s="20"/>
      <c r="G27" s="21"/>
      <c r="H27" s="22"/>
      <c r="I27" s="34"/>
      <c r="J27" s="22"/>
      <c r="K27" s="34"/>
    </row>
    <row r="28" spans="1:11" ht="18" hidden="1" customHeight="1">
      <c r="A28" s="328"/>
      <c r="B28" s="329"/>
      <c r="C28" s="329"/>
      <c r="D28" s="330"/>
      <c r="E28" s="323"/>
      <c r="F28" s="20"/>
      <c r="G28" s="21"/>
      <c r="H28" s="22"/>
      <c r="I28" s="34"/>
      <c r="J28" s="22"/>
      <c r="K28" s="34"/>
    </row>
    <row r="29" spans="1:11" ht="18" hidden="1" customHeight="1">
      <c r="A29" s="331"/>
      <c r="B29" s="332"/>
      <c r="C29" s="332"/>
      <c r="D29" s="333"/>
      <c r="E29" s="323"/>
      <c r="F29" s="20"/>
      <c r="G29" s="21"/>
      <c r="H29" s="22"/>
      <c r="I29" s="34"/>
      <c r="J29" s="22"/>
      <c r="K29" s="34"/>
    </row>
    <row r="30" spans="1:11" ht="18" customHeight="1">
      <c r="A30" s="316"/>
      <c r="B30" s="322"/>
      <c r="C30" s="323"/>
      <c r="D30" s="323"/>
      <c r="E30" s="323"/>
      <c r="F30" s="20"/>
      <c r="G30" s="21"/>
      <c r="H30" s="20"/>
      <c r="I30" s="21"/>
      <c r="J30" s="20"/>
      <c r="K30" s="21"/>
    </row>
    <row r="31" spans="1:11" ht="18" customHeight="1">
      <c r="A31" s="316"/>
      <c r="B31" s="322"/>
      <c r="C31" s="323"/>
      <c r="D31" s="323"/>
      <c r="E31" s="323"/>
      <c r="F31" s="20"/>
      <c r="G31" s="21"/>
      <c r="H31" s="22"/>
      <c r="I31" s="34"/>
      <c r="J31" s="22"/>
      <c r="K31" s="34"/>
    </row>
    <row r="32" spans="1:11" ht="18" customHeight="1">
      <c r="A32" s="316"/>
      <c r="B32" s="322"/>
      <c r="C32" s="323"/>
      <c r="D32" s="323"/>
      <c r="E32" s="323"/>
      <c r="F32" s="20"/>
      <c r="G32" s="21"/>
      <c r="H32" s="22"/>
      <c r="I32" s="34"/>
      <c r="J32" s="22"/>
      <c r="K32" s="34"/>
    </row>
    <row r="33" spans="1:11" ht="18" customHeight="1">
      <c r="A33" s="316"/>
      <c r="B33" s="322"/>
      <c r="C33" s="323"/>
      <c r="D33" s="323"/>
      <c r="E33" s="323"/>
      <c r="F33" s="20"/>
      <c r="G33" s="21"/>
      <c r="H33" s="22"/>
      <c r="I33" s="34"/>
      <c r="J33" s="22"/>
      <c r="K33" s="34"/>
    </row>
    <row r="34" spans="1:11" ht="18" customHeight="1">
      <c r="A34" s="316"/>
      <c r="B34" s="322"/>
      <c r="C34" s="323"/>
      <c r="D34" s="323"/>
      <c r="E34" s="323"/>
      <c r="F34" s="20"/>
      <c r="G34" s="21"/>
      <c r="H34" s="22"/>
      <c r="I34" s="34"/>
      <c r="J34" s="22"/>
      <c r="K34" s="34"/>
    </row>
    <row r="35" spans="1:11" ht="18" customHeight="1">
      <c r="A35" s="316"/>
      <c r="B35" s="322"/>
      <c r="C35" s="323"/>
      <c r="D35" s="323"/>
      <c r="E35" s="323"/>
      <c r="F35" s="20"/>
      <c r="G35" s="21"/>
      <c r="H35" s="22"/>
      <c r="I35" s="34"/>
      <c r="J35" s="22"/>
      <c r="K35" s="34"/>
    </row>
    <row r="36" spans="1:11" ht="18" customHeight="1">
      <c r="A36" s="316"/>
      <c r="B36" s="322"/>
      <c r="C36" s="323"/>
      <c r="D36" s="323"/>
      <c r="E36" s="323"/>
      <c r="F36" s="20"/>
      <c r="G36" s="21"/>
      <c r="H36" s="20"/>
      <c r="I36" s="21"/>
      <c r="J36" s="20"/>
      <c r="K36" s="21"/>
    </row>
    <row r="37" spans="1:11" ht="18" customHeight="1">
      <c r="A37" s="316"/>
      <c r="B37" s="322"/>
      <c r="C37" s="323"/>
      <c r="D37" s="323"/>
      <c r="E37" s="323"/>
      <c r="F37" s="20"/>
      <c r="G37" s="21"/>
      <c r="H37" s="20"/>
      <c r="I37" s="21"/>
      <c r="J37" s="22"/>
      <c r="K37" s="34"/>
    </row>
    <row r="38" spans="1:11" ht="18" customHeight="1">
      <c r="A38" s="316"/>
      <c r="B38" s="322"/>
      <c r="C38" s="323"/>
      <c r="D38" s="323"/>
      <c r="E38" s="323"/>
      <c r="F38" s="20"/>
      <c r="G38" s="21"/>
      <c r="H38" s="22"/>
      <c r="I38" s="34"/>
      <c r="J38" s="22"/>
      <c r="K38" s="34"/>
    </row>
    <row r="39" spans="1:11" ht="18" customHeight="1">
      <c r="A39" s="316"/>
      <c r="B39" s="322"/>
      <c r="C39" s="323"/>
      <c r="D39" s="323"/>
      <c r="E39" s="323"/>
      <c r="F39" s="20"/>
      <c r="G39" s="21"/>
      <c r="H39" s="22"/>
      <c r="I39" s="34"/>
      <c r="J39" s="22"/>
      <c r="K39" s="34"/>
    </row>
    <row r="40" spans="1:11" ht="18" customHeight="1">
      <c r="A40" s="316"/>
      <c r="B40" s="322"/>
      <c r="C40" s="323"/>
      <c r="D40" s="323"/>
      <c r="E40" s="323"/>
      <c r="F40" s="20"/>
      <c r="G40" s="21"/>
      <c r="H40" s="20"/>
      <c r="I40" s="21"/>
      <c r="J40" s="20"/>
      <c r="K40" s="21"/>
    </row>
    <row r="41" spans="1:11" ht="18" customHeight="1">
      <c r="A41" s="316"/>
      <c r="B41" s="322"/>
      <c r="C41" s="323"/>
      <c r="D41" s="323"/>
      <c r="E41" s="323"/>
      <c r="F41" s="20"/>
      <c r="G41" s="21"/>
      <c r="H41" s="22"/>
      <c r="I41" s="34"/>
      <c r="J41" s="22"/>
      <c r="K41" s="34"/>
    </row>
    <row r="42" spans="1:11" ht="18" customHeight="1">
      <c r="A42" s="316"/>
      <c r="B42" s="322"/>
      <c r="C42" s="323"/>
      <c r="D42" s="323"/>
      <c r="E42" s="323"/>
      <c r="F42" s="20"/>
      <c r="G42" s="21"/>
      <c r="H42" s="22"/>
      <c r="I42" s="34"/>
      <c r="J42" s="22"/>
      <c r="K42" s="34"/>
    </row>
    <row r="43" spans="1:11" ht="18" customHeight="1">
      <c r="A43" s="316"/>
      <c r="B43" s="322"/>
      <c r="C43" s="323"/>
      <c r="D43" s="323"/>
      <c r="E43" s="323"/>
      <c r="F43" s="20"/>
      <c r="G43" s="21"/>
      <c r="H43" s="22"/>
      <c r="I43" s="34"/>
      <c r="J43" s="22"/>
      <c r="K43" s="34"/>
    </row>
    <row r="44" spans="1:11" ht="18" customHeight="1">
      <c r="A44" s="316"/>
      <c r="B44" s="322"/>
      <c r="C44" s="323"/>
      <c r="D44" s="323"/>
      <c r="E44" s="323"/>
      <c r="F44" s="20"/>
      <c r="G44" s="21"/>
      <c r="H44" s="20"/>
      <c r="I44" s="21"/>
      <c r="J44" s="20"/>
      <c r="K44" s="21"/>
    </row>
    <row r="45" spans="1:11" ht="18" customHeight="1">
      <c r="A45" s="316"/>
      <c r="B45" s="322"/>
      <c r="C45" s="323"/>
      <c r="D45" s="323"/>
      <c r="E45" s="323"/>
      <c r="F45" s="20"/>
      <c r="G45" s="21"/>
      <c r="H45" s="22"/>
      <c r="I45" s="34"/>
      <c r="J45" s="22"/>
      <c r="K45" s="34"/>
    </row>
    <row r="46" spans="1:11" ht="18" customHeight="1">
      <c r="A46" s="316"/>
      <c r="B46" s="322"/>
      <c r="C46" s="323"/>
      <c r="D46" s="323"/>
      <c r="E46" s="323"/>
      <c r="F46" s="20"/>
      <c r="G46" s="21"/>
      <c r="H46" s="22"/>
      <c r="I46" s="34"/>
      <c r="J46" s="22"/>
      <c r="K46" s="34"/>
    </row>
    <row r="47" spans="1:11" ht="18" customHeight="1">
      <c r="A47" s="316"/>
      <c r="B47" s="322"/>
      <c r="C47" s="323"/>
      <c r="D47" s="323"/>
      <c r="E47" s="323"/>
      <c r="F47" s="20"/>
      <c r="G47" s="21"/>
      <c r="H47" s="22"/>
      <c r="I47" s="34"/>
      <c r="J47" s="22"/>
      <c r="K47" s="34"/>
    </row>
    <row r="48" spans="1:11" ht="18" customHeight="1">
      <c r="A48" s="17"/>
      <c r="B48" s="18"/>
      <c r="C48" s="19"/>
      <c r="D48" s="19"/>
      <c r="E48" s="19"/>
      <c r="F48" s="20"/>
      <c r="G48" s="21"/>
      <c r="H48" s="20"/>
      <c r="I48" s="21"/>
      <c r="J48" s="20"/>
      <c r="K48" s="21"/>
    </row>
    <row r="49" spans="1:11" ht="18" customHeight="1">
      <c r="A49" s="23"/>
      <c r="B49" s="24"/>
      <c r="C49" s="19"/>
      <c r="D49" s="19"/>
      <c r="E49" s="19"/>
      <c r="F49" s="20"/>
      <c r="G49" s="21"/>
      <c r="H49" s="20"/>
      <c r="I49" s="21"/>
      <c r="J49" s="20"/>
      <c r="K49" s="21"/>
    </row>
    <row r="50" spans="1:11" ht="29.25" customHeight="1">
      <c r="A50" s="316"/>
      <c r="B50" s="322"/>
      <c r="C50" s="323"/>
      <c r="D50" s="323"/>
      <c r="E50" s="323"/>
      <c r="F50" s="20"/>
      <c r="G50" s="21"/>
      <c r="H50" s="20"/>
      <c r="I50" s="21"/>
      <c r="J50" s="20"/>
      <c r="K50" s="21"/>
    </row>
    <row r="51" spans="1:11" ht="18" customHeight="1">
      <c r="A51" s="316"/>
      <c r="B51" s="322"/>
      <c r="C51" s="323"/>
      <c r="D51" s="323"/>
      <c r="E51" s="323"/>
      <c r="F51" s="20"/>
      <c r="G51" s="21"/>
      <c r="H51" s="22"/>
      <c r="I51" s="34"/>
      <c r="J51" s="22"/>
      <c r="K51" s="34"/>
    </row>
    <row r="52" spans="1:11" ht="18" customHeight="1">
      <c r="A52" s="316"/>
      <c r="B52" s="322"/>
      <c r="C52" s="323"/>
      <c r="D52" s="323"/>
      <c r="E52" s="323"/>
      <c r="F52" s="20"/>
      <c r="G52" s="21"/>
      <c r="H52" s="22"/>
      <c r="I52" s="34"/>
      <c r="J52" s="22"/>
      <c r="K52" s="34"/>
    </row>
    <row r="53" spans="1:11" ht="18" customHeight="1">
      <c r="A53" s="316"/>
      <c r="B53" s="322"/>
      <c r="C53" s="323"/>
      <c r="D53" s="323"/>
      <c r="E53" s="323"/>
      <c r="F53" s="20"/>
      <c r="G53" s="21"/>
      <c r="H53" s="20"/>
      <c r="I53" s="21"/>
      <c r="J53" s="20"/>
      <c r="K53" s="21"/>
    </row>
    <row r="54" spans="1:11" ht="18" customHeight="1">
      <c r="A54" s="316"/>
      <c r="B54" s="322"/>
      <c r="C54" s="323"/>
      <c r="D54" s="323"/>
      <c r="E54" s="323"/>
      <c r="F54" s="20"/>
      <c r="G54" s="21"/>
      <c r="H54" s="22"/>
      <c r="I54" s="34"/>
      <c r="J54" s="22"/>
      <c r="K54" s="34"/>
    </row>
    <row r="55" spans="1:11" ht="18" customHeight="1">
      <c r="A55" s="316"/>
      <c r="B55" s="322"/>
      <c r="C55" s="323"/>
      <c r="D55" s="323"/>
      <c r="E55" s="323"/>
      <c r="F55" s="20"/>
      <c r="G55" s="21"/>
      <c r="H55" s="20"/>
      <c r="I55" s="21"/>
      <c r="J55" s="20"/>
      <c r="K55" s="21"/>
    </row>
    <row r="56" spans="1:11" ht="18" customHeight="1">
      <c r="A56" s="316"/>
      <c r="B56" s="322"/>
      <c r="C56" s="323"/>
      <c r="D56" s="323"/>
      <c r="E56" s="323"/>
      <c r="F56" s="20"/>
      <c r="G56" s="21"/>
      <c r="H56" s="22"/>
      <c r="I56" s="34"/>
      <c r="J56" s="22"/>
      <c r="K56" s="34"/>
    </row>
    <row r="57" spans="1:11" ht="18" customHeight="1">
      <c r="A57" s="316"/>
      <c r="B57" s="322"/>
      <c r="C57" s="323"/>
      <c r="D57" s="323"/>
      <c r="E57" s="323"/>
      <c r="F57" s="20"/>
      <c r="G57" s="21"/>
      <c r="H57" s="20"/>
      <c r="I57" s="21"/>
      <c r="J57" s="20"/>
      <c r="K57" s="21"/>
    </row>
    <row r="58" spans="1:11" ht="18" customHeight="1">
      <c r="A58" s="316"/>
      <c r="B58" s="322"/>
      <c r="C58" s="323"/>
      <c r="D58" s="323"/>
      <c r="E58" s="323"/>
      <c r="F58" s="20"/>
      <c r="G58" s="21"/>
      <c r="H58" s="22"/>
      <c r="I58" s="34"/>
      <c r="J58" s="22"/>
      <c r="K58" s="34"/>
    </row>
    <row r="59" spans="1:11" ht="18" customHeight="1">
      <c r="A59" s="316"/>
      <c r="B59" s="322"/>
      <c r="C59" s="323"/>
      <c r="D59" s="323"/>
      <c r="E59" s="323"/>
      <c r="F59" s="20"/>
      <c r="G59" s="21"/>
      <c r="H59" s="20"/>
      <c r="I59" s="21"/>
      <c r="J59" s="20"/>
      <c r="K59" s="21"/>
    </row>
    <row r="60" spans="1:11" ht="18" customHeight="1">
      <c r="A60" s="316"/>
      <c r="B60" s="322"/>
      <c r="C60" s="323"/>
      <c r="D60" s="323"/>
      <c r="E60" s="323"/>
      <c r="F60" s="20"/>
      <c r="G60" s="21"/>
      <c r="H60" s="22"/>
      <c r="I60" s="34"/>
      <c r="J60" s="22"/>
      <c r="K60" s="34"/>
    </row>
    <row r="61" spans="1:11" ht="18" customHeight="1">
      <c r="A61" s="316"/>
      <c r="B61" s="322"/>
      <c r="C61" s="323"/>
      <c r="D61" s="323"/>
      <c r="E61" s="323"/>
      <c r="F61" s="20"/>
      <c r="G61" s="21"/>
      <c r="H61" s="20"/>
      <c r="I61" s="21"/>
      <c r="J61" s="20"/>
      <c r="K61" s="21"/>
    </row>
    <row r="62" spans="1:11" ht="18" customHeight="1">
      <c r="A62" s="316"/>
      <c r="B62" s="322"/>
      <c r="C62" s="323"/>
      <c r="D62" s="323"/>
      <c r="E62" s="323"/>
      <c r="F62" s="20"/>
      <c r="G62" s="21"/>
      <c r="H62" s="22"/>
      <c r="I62" s="34"/>
      <c r="J62" s="22"/>
      <c r="K62" s="34"/>
    </row>
    <row r="63" spans="1:11" ht="18" customHeight="1">
      <c r="A63" s="316"/>
      <c r="B63" s="322"/>
      <c r="C63" s="323"/>
      <c r="D63" s="323"/>
      <c r="E63" s="323"/>
      <c r="F63" s="20"/>
      <c r="G63" s="21"/>
      <c r="H63" s="20"/>
      <c r="I63" s="21"/>
      <c r="J63" s="20"/>
      <c r="K63" s="21"/>
    </row>
    <row r="64" spans="1:11" ht="18" customHeight="1">
      <c r="A64" s="316"/>
      <c r="B64" s="322"/>
      <c r="C64" s="323"/>
      <c r="D64" s="323"/>
      <c r="E64" s="323"/>
      <c r="F64" s="20"/>
      <c r="G64" s="21"/>
      <c r="H64" s="20"/>
      <c r="I64" s="21"/>
      <c r="J64" s="22"/>
      <c r="K64" s="34"/>
    </row>
    <row r="65" spans="1:11" ht="18" customHeight="1">
      <c r="A65" s="316"/>
      <c r="B65" s="322"/>
      <c r="C65" s="323"/>
      <c r="D65" s="323"/>
      <c r="E65" s="323"/>
      <c r="F65" s="20"/>
      <c r="G65" s="21"/>
      <c r="H65" s="22"/>
      <c r="I65" s="34"/>
      <c r="J65" s="22"/>
      <c r="K65" s="34"/>
    </row>
    <row r="66" spans="1:11" ht="18" customHeight="1">
      <c r="A66" s="17"/>
      <c r="B66" s="18"/>
      <c r="C66" s="19"/>
      <c r="D66" s="19"/>
      <c r="E66" s="19"/>
      <c r="F66" s="20"/>
      <c r="G66" s="21"/>
      <c r="H66" s="20"/>
      <c r="I66" s="21"/>
      <c r="J66" s="20"/>
      <c r="K66" s="21"/>
    </row>
    <row r="67" spans="1:11" ht="18" customHeight="1">
      <c r="A67" s="23"/>
      <c r="B67" s="24"/>
      <c r="C67" s="19"/>
      <c r="D67" s="19"/>
      <c r="E67" s="19"/>
      <c r="F67" s="20"/>
      <c r="G67" s="21"/>
      <c r="H67" s="20"/>
      <c r="I67" s="21"/>
      <c r="J67" s="20"/>
      <c r="K67" s="21"/>
    </row>
    <row r="68" spans="1:11" ht="18" customHeight="1">
      <c r="A68" s="316"/>
      <c r="B68" s="322"/>
      <c r="C68" s="323"/>
      <c r="D68" s="323"/>
      <c r="E68" s="323"/>
      <c r="F68" s="20"/>
      <c r="G68" s="21"/>
      <c r="H68" s="20"/>
      <c r="I68" s="21"/>
      <c r="J68" s="20"/>
      <c r="K68" s="21"/>
    </row>
    <row r="69" spans="1:11" ht="18" customHeight="1">
      <c r="A69" s="316"/>
      <c r="B69" s="322"/>
      <c r="C69" s="323"/>
      <c r="D69" s="323"/>
      <c r="E69" s="323"/>
      <c r="F69" s="20"/>
      <c r="G69" s="21"/>
      <c r="H69" s="22"/>
      <c r="I69" s="34"/>
      <c r="J69" s="22"/>
      <c r="K69" s="34"/>
    </row>
    <row r="70" spans="1:11" ht="18" customHeight="1">
      <c r="A70" s="316"/>
      <c r="B70" s="322"/>
      <c r="C70" s="323"/>
      <c r="D70" s="323"/>
      <c r="E70" s="323"/>
      <c r="F70" s="20"/>
      <c r="G70" s="21"/>
      <c r="H70" s="22"/>
      <c r="I70" s="34"/>
      <c r="J70" s="22"/>
      <c r="K70" s="34"/>
    </row>
    <row r="71" spans="1:11" ht="18" customHeight="1">
      <c r="A71" s="23"/>
      <c r="B71" s="24"/>
      <c r="C71" s="19"/>
      <c r="D71" s="19"/>
      <c r="E71" s="19"/>
      <c r="F71" s="20"/>
      <c r="G71" s="21"/>
      <c r="H71" s="20"/>
      <c r="I71" s="21"/>
      <c r="J71" s="20"/>
      <c r="K71" s="21"/>
    </row>
    <row r="72" spans="1:11" ht="18" customHeight="1">
      <c r="A72" s="316"/>
      <c r="B72" s="322"/>
      <c r="C72" s="323"/>
      <c r="D72" s="323"/>
      <c r="E72" s="323"/>
      <c r="F72" s="20"/>
      <c r="G72" s="21"/>
      <c r="H72" s="20"/>
      <c r="I72" s="21"/>
      <c r="J72" s="20"/>
      <c r="K72" s="21"/>
    </row>
    <row r="73" spans="1:11" ht="18" customHeight="1">
      <c r="A73" s="316"/>
      <c r="B73" s="322"/>
      <c r="C73" s="323"/>
      <c r="D73" s="323"/>
      <c r="E73" s="323"/>
      <c r="F73" s="20"/>
      <c r="G73" s="21"/>
      <c r="H73" s="20"/>
      <c r="I73" s="21"/>
      <c r="J73" s="22"/>
      <c r="K73" s="34"/>
    </row>
    <row r="74" spans="1:11" ht="18" customHeight="1">
      <c r="A74" s="316"/>
      <c r="B74" s="322"/>
      <c r="C74" s="323"/>
      <c r="D74" s="323"/>
      <c r="E74" s="323"/>
      <c r="F74" s="20"/>
      <c r="G74" s="21"/>
      <c r="H74" s="22"/>
      <c r="I74" s="34"/>
      <c r="J74" s="22"/>
      <c r="K74" s="34"/>
    </row>
    <row r="75" spans="1:11" ht="18" customHeight="1">
      <c r="A75" s="316"/>
      <c r="B75" s="322"/>
      <c r="C75" s="323"/>
      <c r="D75" s="323"/>
      <c r="E75" s="323"/>
      <c r="F75" s="20"/>
      <c r="G75" s="21"/>
      <c r="H75" s="22"/>
      <c r="I75" s="34"/>
      <c r="J75" s="22"/>
      <c r="K75" s="34"/>
    </row>
    <row r="76" spans="1:11" ht="18" customHeight="1">
      <c r="A76" s="316"/>
      <c r="B76" s="322"/>
      <c r="C76" s="323"/>
      <c r="D76" s="323"/>
      <c r="E76" s="323"/>
      <c r="F76" s="20"/>
      <c r="G76" s="21"/>
      <c r="H76" s="20"/>
      <c r="I76" s="21"/>
      <c r="J76" s="20"/>
      <c r="K76" s="21"/>
    </row>
    <row r="77" spans="1:11" ht="18" customHeight="1">
      <c r="A77" s="316"/>
      <c r="B77" s="322"/>
      <c r="C77" s="323"/>
      <c r="D77" s="323"/>
      <c r="E77" s="323"/>
      <c r="F77" s="20"/>
      <c r="G77" s="21"/>
      <c r="H77" s="20"/>
      <c r="I77" s="21"/>
      <c r="J77" s="22"/>
      <c r="K77" s="34"/>
    </row>
    <row r="78" spans="1:11" ht="18" customHeight="1">
      <c r="A78" s="316"/>
      <c r="B78" s="322"/>
      <c r="C78" s="323"/>
      <c r="D78" s="323"/>
      <c r="E78" s="323"/>
      <c r="F78" s="20"/>
      <c r="G78" s="21"/>
      <c r="H78" s="22"/>
      <c r="I78" s="34"/>
      <c r="J78" s="22"/>
      <c r="K78" s="34"/>
    </row>
    <row r="79" spans="1:11" ht="26.25" customHeight="1">
      <c r="A79" s="17"/>
      <c r="B79" s="18"/>
      <c r="C79" s="19"/>
      <c r="D79" s="19"/>
      <c r="E79" s="19"/>
      <c r="F79" s="20"/>
      <c r="G79" s="21"/>
      <c r="H79" s="20"/>
      <c r="I79" s="21"/>
      <c r="J79" s="20"/>
      <c r="K79" s="21"/>
    </row>
    <row r="80" spans="1:11" ht="18" customHeight="1">
      <c r="A80" s="23"/>
      <c r="B80" s="24"/>
      <c r="C80" s="19"/>
      <c r="D80" s="19"/>
      <c r="E80" s="19"/>
      <c r="F80" s="20"/>
      <c r="G80" s="21"/>
      <c r="H80" s="20"/>
      <c r="I80" s="21"/>
      <c r="J80" s="20"/>
      <c r="K80" s="21"/>
    </row>
    <row r="81" spans="1:11" ht="18" customHeight="1">
      <c r="A81" s="316"/>
      <c r="B81" s="322"/>
      <c r="C81" s="323"/>
      <c r="D81" s="323"/>
      <c r="E81" s="323"/>
      <c r="F81" s="20"/>
      <c r="G81" s="21"/>
      <c r="H81" s="20"/>
      <c r="I81" s="21"/>
      <c r="J81" s="20"/>
      <c r="K81" s="21"/>
    </row>
    <row r="82" spans="1:11" ht="18" customHeight="1">
      <c r="A82" s="316"/>
      <c r="B82" s="322"/>
      <c r="C82" s="323"/>
      <c r="D82" s="323"/>
      <c r="E82" s="323"/>
      <c r="F82" s="20"/>
      <c r="G82" s="21"/>
      <c r="H82" s="22"/>
      <c r="I82" s="34"/>
      <c r="J82" s="22"/>
      <c r="K82" s="34"/>
    </row>
    <row r="83" spans="1:11" ht="18" customHeight="1">
      <c r="A83" s="316"/>
      <c r="B83" s="322"/>
      <c r="C83" s="323"/>
      <c r="D83" s="323"/>
      <c r="E83" s="323"/>
      <c r="F83" s="20"/>
      <c r="G83" s="21"/>
      <c r="H83" s="22"/>
      <c r="I83" s="34"/>
      <c r="J83" s="22"/>
      <c r="K83" s="34"/>
    </row>
    <row r="84" spans="1:11" ht="18" customHeight="1">
      <c r="A84" s="23"/>
      <c r="B84" s="24"/>
      <c r="C84" s="19"/>
      <c r="D84" s="19"/>
      <c r="E84" s="19"/>
      <c r="F84" s="20"/>
      <c r="G84" s="21"/>
      <c r="H84" s="20"/>
      <c r="I84" s="21"/>
      <c r="J84" s="20"/>
      <c r="K84" s="21"/>
    </row>
    <row r="85" spans="1:11" ht="18" customHeight="1">
      <c r="A85" s="316"/>
      <c r="B85" s="322"/>
      <c r="C85" s="323"/>
      <c r="D85" s="323"/>
      <c r="E85" s="323"/>
      <c r="F85" s="20"/>
      <c r="G85" s="21"/>
      <c r="H85" s="20"/>
      <c r="I85" s="21"/>
      <c r="J85" s="20"/>
      <c r="K85" s="21"/>
    </row>
    <row r="86" spans="1:11" ht="18" customHeight="1">
      <c r="A86" s="316"/>
      <c r="B86" s="322"/>
      <c r="C86" s="323"/>
      <c r="D86" s="323"/>
      <c r="E86" s="323"/>
      <c r="F86" s="20"/>
      <c r="G86" s="21"/>
      <c r="H86" s="20"/>
      <c r="I86" s="21"/>
      <c r="J86" s="22"/>
      <c r="K86" s="34"/>
    </row>
    <row r="87" spans="1:11" ht="18" customHeight="1">
      <c r="A87" s="316"/>
      <c r="B87" s="322"/>
      <c r="C87" s="323"/>
      <c r="D87" s="323"/>
      <c r="E87" s="323"/>
      <c r="F87" s="20"/>
      <c r="G87" s="21"/>
      <c r="H87" s="22"/>
      <c r="I87" s="34"/>
      <c r="J87" s="22"/>
      <c r="K87" s="34"/>
    </row>
    <row r="88" spans="1:11" ht="18" customHeight="1">
      <c r="A88" s="316"/>
      <c r="B88" s="322"/>
      <c r="C88" s="323"/>
      <c r="D88" s="323"/>
      <c r="E88" s="323"/>
      <c r="F88" s="20"/>
      <c r="G88" s="21"/>
      <c r="H88" s="22"/>
      <c r="I88" s="34"/>
      <c r="J88" s="22"/>
      <c r="K88" s="34"/>
    </row>
  </sheetData>
  <sheetProtection formatCells="0" formatColumns="0" formatRows="0"/>
  <mergeCells count="110">
    <mergeCell ref="E59:E60"/>
    <mergeCell ref="E61:E62"/>
    <mergeCell ref="E63:E65"/>
    <mergeCell ref="E68:E70"/>
    <mergeCell ref="E72:E75"/>
    <mergeCell ref="E76:E78"/>
    <mergeCell ref="E81:E83"/>
    <mergeCell ref="E85:E88"/>
    <mergeCell ref="A2:K3"/>
    <mergeCell ref="C4:E5"/>
    <mergeCell ref="A25:D29"/>
    <mergeCell ref="E25:E29"/>
    <mergeCell ref="E30:E35"/>
    <mergeCell ref="E36:E39"/>
    <mergeCell ref="E40:E43"/>
    <mergeCell ref="E44:E47"/>
    <mergeCell ref="E50:E52"/>
    <mergeCell ref="E53:E54"/>
    <mergeCell ref="E55:E56"/>
    <mergeCell ref="E57:E58"/>
    <mergeCell ref="C76:C78"/>
    <mergeCell ref="C81:C83"/>
    <mergeCell ref="C85:C88"/>
    <mergeCell ref="D9:D12"/>
    <mergeCell ref="D59:D60"/>
    <mergeCell ref="D61:D62"/>
    <mergeCell ref="D63:D65"/>
    <mergeCell ref="D68:D70"/>
    <mergeCell ref="D72:D75"/>
    <mergeCell ref="D76:D78"/>
    <mergeCell ref="D81:D83"/>
    <mergeCell ref="D13:D16"/>
    <mergeCell ref="D17:D20"/>
    <mergeCell ref="D21:D24"/>
    <mergeCell ref="D30:D35"/>
    <mergeCell ref="D36:D39"/>
    <mergeCell ref="D40:D43"/>
    <mergeCell ref="D44:D47"/>
    <mergeCell ref="D50:D52"/>
    <mergeCell ref="D53:D54"/>
    <mergeCell ref="D85:D88"/>
    <mergeCell ref="B63:B65"/>
    <mergeCell ref="B68:B70"/>
    <mergeCell ref="B72:B75"/>
    <mergeCell ref="B76:B78"/>
    <mergeCell ref="B81:B83"/>
    <mergeCell ref="B85:B88"/>
    <mergeCell ref="C9:C12"/>
    <mergeCell ref="C13:C16"/>
    <mergeCell ref="C17:C20"/>
    <mergeCell ref="C21:C24"/>
    <mergeCell ref="C30:C35"/>
    <mergeCell ref="C36:C39"/>
    <mergeCell ref="C40:C43"/>
    <mergeCell ref="C44:C47"/>
    <mergeCell ref="C50:C52"/>
    <mergeCell ref="C53:C54"/>
    <mergeCell ref="C55:C56"/>
    <mergeCell ref="C57:C58"/>
    <mergeCell ref="C59:C60"/>
    <mergeCell ref="C61:C62"/>
    <mergeCell ref="C63:C65"/>
    <mergeCell ref="C68:C70"/>
    <mergeCell ref="C72:C75"/>
    <mergeCell ref="A59:A60"/>
    <mergeCell ref="A61:A62"/>
    <mergeCell ref="A63:A65"/>
    <mergeCell ref="A68:A70"/>
    <mergeCell ref="A72:A75"/>
    <mergeCell ref="A76:A78"/>
    <mergeCell ref="A81:A83"/>
    <mergeCell ref="A85:A88"/>
    <mergeCell ref="B4:B6"/>
    <mergeCell ref="B9:B12"/>
    <mergeCell ref="B13:B16"/>
    <mergeCell ref="B17:B20"/>
    <mergeCell ref="B21:B24"/>
    <mergeCell ref="B30:B35"/>
    <mergeCell ref="B36:B39"/>
    <mergeCell ref="B40:B43"/>
    <mergeCell ref="B44:B47"/>
    <mergeCell ref="B50:B52"/>
    <mergeCell ref="B53:B54"/>
    <mergeCell ref="B55:B56"/>
    <mergeCell ref="B57:B58"/>
    <mergeCell ref="B59:B60"/>
    <mergeCell ref="B61:B62"/>
    <mergeCell ref="A30:A35"/>
    <mergeCell ref="A36:A39"/>
    <mergeCell ref="A40:A43"/>
    <mergeCell ref="A44:A47"/>
    <mergeCell ref="A50:A52"/>
    <mergeCell ref="A53:A54"/>
    <mergeCell ref="A55:A56"/>
    <mergeCell ref="A57:A58"/>
    <mergeCell ref="F4:K4"/>
    <mergeCell ref="F5:G5"/>
    <mergeCell ref="H5:I5"/>
    <mergeCell ref="J5:K5"/>
    <mergeCell ref="A4:A6"/>
    <mergeCell ref="A9:A12"/>
    <mergeCell ref="A13:A16"/>
    <mergeCell ref="A17:A20"/>
    <mergeCell ref="A21:A24"/>
    <mergeCell ref="E9:E12"/>
    <mergeCell ref="E13:E16"/>
    <mergeCell ref="E17:E20"/>
    <mergeCell ref="E21:E24"/>
    <mergeCell ref="D55:D56"/>
    <mergeCell ref="D57:D58"/>
  </mergeCells>
  <phoneticPr fontId="18"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IM18"/>
  <sheetViews>
    <sheetView showGridLines="0" showZeros="0" workbookViewId="0">
      <selection activeCell="A18" sqref="A18"/>
    </sheetView>
  </sheetViews>
  <sheetFormatPr defaultColWidth="7.25" defaultRowHeight="11.25"/>
  <cols>
    <col min="1" max="1" width="7.25" style="156" customWidth="1"/>
    <col min="2" max="3" width="6.375" style="156" customWidth="1"/>
    <col min="4" max="4" width="6.25" style="156" customWidth="1"/>
    <col min="5" max="5" width="23.5" style="156" customWidth="1"/>
    <col min="6" max="7" width="13.5" style="156" customWidth="1"/>
    <col min="8" max="8" width="13.375" style="156" customWidth="1"/>
    <col min="9" max="9" width="10.5" style="156" customWidth="1"/>
    <col min="10" max="10" width="11.875" style="156" customWidth="1"/>
    <col min="11" max="11" width="10.5" style="156" customWidth="1"/>
    <col min="12" max="12" width="11.125" style="156" customWidth="1"/>
    <col min="13" max="13" width="9.875" style="156" customWidth="1"/>
    <col min="14" max="14" width="8.5" style="156" customWidth="1"/>
    <col min="15" max="15" width="12.25" style="156" customWidth="1"/>
    <col min="16" max="247" width="7.25" style="156" customWidth="1"/>
    <col min="248" max="16384" width="7.25" style="156"/>
  </cols>
  <sheetData>
    <row r="1" spans="1:247" ht="25.5" customHeight="1">
      <c r="A1" s="157"/>
      <c r="B1" s="157"/>
      <c r="C1" s="158"/>
      <c r="D1" s="159"/>
      <c r="E1" s="160"/>
      <c r="F1" s="160"/>
      <c r="G1" s="160"/>
      <c r="H1" s="160"/>
      <c r="I1" s="173"/>
      <c r="O1" s="174" t="s">
        <v>45</v>
      </c>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spans="1:247" ht="25.5" customHeight="1">
      <c r="A2" s="238" t="s">
        <v>46</v>
      </c>
      <c r="B2" s="238"/>
      <c r="C2" s="238"/>
      <c r="D2" s="238"/>
      <c r="E2" s="238"/>
      <c r="F2" s="238"/>
      <c r="G2" s="238"/>
      <c r="H2" s="238"/>
      <c r="I2" s="238"/>
      <c r="J2" s="238"/>
      <c r="K2" s="238"/>
      <c r="L2" s="238"/>
      <c r="M2" s="238"/>
      <c r="N2" s="238"/>
      <c r="O2" s="238"/>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row>
    <row r="3" spans="1:247" ht="25.5" customHeight="1">
      <c r="A3" s="239" t="s">
        <v>2</v>
      </c>
      <c r="B3" s="239"/>
      <c r="C3" s="239"/>
      <c r="D3" s="239"/>
      <c r="E3" s="239"/>
      <c r="F3" s="239"/>
      <c r="G3" s="239"/>
      <c r="H3" s="239"/>
      <c r="I3" s="239"/>
      <c r="J3" s="239"/>
      <c r="K3" s="239"/>
      <c r="O3" s="175" t="s">
        <v>3</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row>
    <row r="4" spans="1:247" ht="23.25" customHeight="1">
      <c r="A4" s="161" t="s">
        <v>47</v>
      </c>
      <c r="B4" s="161"/>
      <c r="C4" s="161"/>
      <c r="D4" s="242" t="s">
        <v>48</v>
      </c>
      <c r="E4" s="242" t="s">
        <v>49</v>
      </c>
      <c r="F4" s="242" t="s">
        <v>50</v>
      </c>
      <c r="G4" s="240" t="s">
        <v>13</v>
      </c>
      <c r="H4" s="241"/>
      <c r="I4" s="243" t="s">
        <v>14</v>
      </c>
      <c r="J4" s="243" t="s">
        <v>15</v>
      </c>
      <c r="K4" s="243" t="s">
        <v>16</v>
      </c>
      <c r="L4" s="243" t="s">
        <v>17</v>
      </c>
      <c r="M4" s="243" t="s">
        <v>51</v>
      </c>
      <c r="N4" s="243" t="s">
        <v>10</v>
      </c>
      <c r="O4" s="245" t="s">
        <v>18</v>
      </c>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row>
    <row r="5" spans="1:247" ht="35.1" customHeight="1">
      <c r="A5" s="163" t="s">
        <v>52</v>
      </c>
      <c r="B5" s="164" t="s">
        <v>53</v>
      </c>
      <c r="C5" s="165" t="s">
        <v>54</v>
      </c>
      <c r="D5" s="242"/>
      <c r="E5" s="242"/>
      <c r="F5" s="242"/>
      <c r="G5" s="162" t="s">
        <v>19</v>
      </c>
      <c r="H5" s="166" t="s">
        <v>20</v>
      </c>
      <c r="I5" s="244"/>
      <c r="J5" s="244"/>
      <c r="K5" s="244"/>
      <c r="L5" s="244"/>
      <c r="M5" s="244"/>
      <c r="N5" s="244"/>
      <c r="O5" s="246"/>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row>
    <row r="6" spans="1:247" ht="20.25" customHeight="1">
      <c r="A6" s="167" t="s">
        <v>55</v>
      </c>
      <c r="B6" s="168" t="s">
        <v>55</v>
      </c>
      <c r="C6" s="168" t="s">
        <v>55</v>
      </c>
      <c r="D6" s="169" t="s">
        <v>55</v>
      </c>
      <c r="E6" s="169" t="s">
        <v>55</v>
      </c>
      <c r="F6" s="170">
        <v>1</v>
      </c>
      <c r="G6" s="170">
        <v>2</v>
      </c>
      <c r="H6" s="170">
        <v>3</v>
      </c>
      <c r="I6" s="170">
        <v>4</v>
      </c>
      <c r="J6" s="170">
        <v>5</v>
      </c>
      <c r="K6" s="170">
        <v>6</v>
      </c>
      <c r="L6" s="170">
        <v>7</v>
      </c>
      <c r="M6" s="170">
        <v>8</v>
      </c>
      <c r="N6" s="170">
        <v>9</v>
      </c>
      <c r="O6" s="170">
        <v>10</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row>
    <row r="7" spans="1:247" ht="26.25" customHeight="1">
      <c r="A7" s="171"/>
      <c r="B7" s="171"/>
      <c r="C7" s="171"/>
      <c r="D7" s="171"/>
      <c r="E7" s="171" t="s">
        <v>9</v>
      </c>
      <c r="F7" s="172">
        <v>3215.8716720000002</v>
      </c>
      <c r="G7" s="172">
        <v>3215.8716720000002</v>
      </c>
      <c r="H7" s="172">
        <v>3125.4692719999998</v>
      </c>
      <c r="I7" s="172">
        <v>0</v>
      </c>
      <c r="J7" s="172">
        <v>0</v>
      </c>
      <c r="K7" s="172">
        <v>0</v>
      </c>
      <c r="L7" s="176">
        <v>0</v>
      </c>
      <c r="M7" s="176">
        <v>0</v>
      </c>
      <c r="N7" s="176">
        <v>0</v>
      </c>
      <c r="O7" s="176">
        <v>0</v>
      </c>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row>
    <row r="8" spans="1:247" ht="26.25" customHeight="1">
      <c r="A8" s="171"/>
      <c r="B8" s="171"/>
      <c r="C8" s="171"/>
      <c r="D8" s="171" t="s">
        <v>56</v>
      </c>
      <c r="E8" s="171" t="s">
        <v>57</v>
      </c>
      <c r="F8" s="172">
        <f>SUM(F9:F17)</f>
        <v>3215.8716720000002</v>
      </c>
      <c r="G8" s="172">
        <f>SUM(G9:G17)</f>
        <v>3215.8716720000002</v>
      </c>
      <c r="H8" s="172">
        <f>SUM(H9:H17)</f>
        <v>3125.4692720000003</v>
      </c>
      <c r="I8" s="172">
        <v>0</v>
      </c>
      <c r="J8" s="172">
        <v>0</v>
      </c>
      <c r="K8" s="172">
        <v>0</v>
      </c>
      <c r="L8" s="176">
        <v>0</v>
      </c>
      <c r="M8" s="176">
        <v>0</v>
      </c>
      <c r="N8" s="176">
        <v>0</v>
      </c>
      <c r="O8" s="176">
        <v>0</v>
      </c>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row>
    <row r="9" spans="1:247" ht="26.25" customHeight="1">
      <c r="A9" s="171" t="s">
        <v>58</v>
      </c>
      <c r="B9" s="171" t="s">
        <v>59</v>
      </c>
      <c r="C9" s="171" t="s">
        <v>60</v>
      </c>
      <c r="D9" s="171" t="s">
        <v>61</v>
      </c>
      <c r="E9" s="171" t="s">
        <v>62</v>
      </c>
      <c r="F9" s="172">
        <v>1536</v>
      </c>
      <c r="G9" s="172">
        <v>1536</v>
      </c>
      <c r="H9" s="172">
        <v>1536</v>
      </c>
      <c r="I9" s="172">
        <v>0</v>
      </c>
      <c r="J9" s="172">
        <v>0</v>
      </c>
      <c r="K9" s="172">
        <v>0</v>
      </c>
      <c r="L9" s="176">
        <v>0</v>
      </c>
      <c r="M9" s="176">
        <v>0</v>
      </c>
      <c r="N9" s="176">
        <v>0</v>
      </c>
      <c r="O9" s="176">
        <v>0</v>
      </c>
    </row>
    <row r="10" spans="1:247" ht="26.25" customHeight="1">
      <c r="A10" s="171" t="s">
        <v>58</v>
      </c>
      <c r="B10" s="171" t="s">
        <v>59</v>
      </c>
      <c r="C10" s="171" t="s">
        <v>63</v>
      </c>
      <c r="D10" s="171" t="s">
        <v>61</v>
      </c>
      <c r="E10" s="171" t="s">
        <v>64</v>
      </c>
      <c r="F10" s="172">
        <v>349.58780000000002</v>
      </c>
      <c r="G10" s="172">
        <v>349.58780000000002</v>
      </c>
      <c r="H10" s="172">
        <v>349.58780000000002</v>
      </c>
      <c r="I10" s="172"/>
      <c r="J10" s="172"/>
      <c r="K10" s="172"/>
      <c r="L10" s="176"/>
      <c r="M10" s="176"/>
      <c r="N10" s="176"/>
      <c r="O10" s="176"/>
    </row>
    <row r="11" spans="1:247" ht="26.25" customHeight="1">
      <c r="A11" s="171" t="s">
        <v>58</v>
      </c>
      <c r="B11" s="171" t="s">
        <v>65</v>
      </c>
      <c r="C11" s="171" t="s">
        <v>65</v>
      </c>
      <c r="D11" s="171" t="s">
        <v>61</v>
      </c>
      <c r="E11" s="171" t="s">
        <v>66</v>
      </c>
      <c r="F11" s="172">
        <v>124.520448</v>
      </c>
      <c r="G11" s="172">
        <v>124.520448</v>
      </c>
      <c r="H11" s="172">
        <v>124.520448</v>
      </c>
      <c r="I11" s="172"/>
      <c r="J11" s="172"/>
      <c r="K11" s="172"/>
      <c r="L11" s="176"/>
      <c r="M11" s="176"/>
      <c r="N11" s="176"/>
      <c r="O11" s="176"/>
    </row>
    <row r="12" spans="1:247" ht="26.25" customHeight="1">
      <c r="A12" s="171" t="s">
        <v>67</v>
      </c>
      <c r="B12" s="171" t="s">
        <v>68</v>
      </c>
      <c r="C12" s="171" t="s">
        <v>69</v>
      </c>
      <c r="D12" s="171" t="s">
        <v>61</v>
      </c>
      <c r="E12" s="171" t="s">
        <v>70</v>
      </c>
      <c r="F12" s="172">
        <v>14.337540000000001</v>
      </c>
      <c r="G12" s="172">
        <v>14.337540000000001</v>
      </c>
      <c r="H12" s="172">
        <v>14.337540000000001</v>
      </c>
      <c r="I12" s="172"/>
      <c r="J12" s="172"/>
      <c r="K12" s="172"/>
      <c r="L12" s="176"/>
      <c r="M12" s="176"/>
      <c r="N12" s="176"/>
      <c r="O12" s="176"/>
    </row>
    <row r="13" spans="1:247" ht="26.25" customHeight="1">
      <c r="A13" s="171" t="s">
        <v>58</v>
      </c>
      <c r="B13" s="171" t="s">
        <v>65</v>
      </c>
      <c r="C13" s="171" t="s">
        <v>69</v>
      </c>
      <c r="D13" s="171" t="s">
        <v>61</v>
      </c>
      <c r="E13" s="171" t="s">
        <v>71</v>
      </c>
      <c r="F13" s="172">
        <v>4.0907039999999997</v>
      </c>
      <c r="G13" s="172">
        <v>4.0907039999999997</v>
      </c>
      <c r="H13" s="172">
        <v>4.0907039999999997</v>
      </c>
      <c r="I13" s="172">
        <v>0</v>
      </c>
      <c r="J13" s="172">
        <v>0</v>
      </c>
      <c r="K13" s="172">
        <v>0</v>
      </c>
      <c r="L13" s="176">
        <v>0</v>
      </c>
      <c r="M13" s="176">
        <v>0</v>
      </c>
      <c r="N13" s="176">
        <v>0</v>
      </c>
      <c r="O13" s="176">
        <v>0</v>
      </c>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row>
    <row r="14" spans="1:247" ht="26.25" customHeight="1">
      <c r="A14" s="171" t="s">
        <v>67</v>
      </c>
      <c r="B14" s="171" t="s">
        <v>68</v>
      </c>
      <c r="C14" s="171" t="s">
        <v>59</v>
      </c>
      <c r="D14" s="171" t="s">
        <v>61</v>
      </c>
      <c r="E14" s="171" t="s">
        <v>72</v>
      </c>
      <c r="F14" s="172">
        <v>40.140155999999998</v>
      </c>
      <c r="G14" s="172">
        <v>40.140155999999998</v>
      </c>
      <c r="H14" s="172">
        <v>40.140155999999998</v>
      </c>
      <c r="I14" s="172">
        <v>0</v>
      </c>
      <c r="J14" s="172">
        <v>0</v>
      </c>
      <c r="K14" s="172">
        <v>0</v>
      </c>
      <c r="L14" s="176">
        <v>0</v>
      </c>
      <c r="M14" s="176">
        <v>0</v>
      </c>
      <c r="N14" s="176">
        <v>0</v>
      </c>
      <c r="O14" s="176">
        <v>0</v>
      </c>
    </row>
    <row r="15" spans="1:247" ht="26.25" customHeight="1">
      <c r="A15" s="171" t="s">
        <v>73</v>
      </c>
      <c r="B15" s="171" t="s">
        <v>65</v>
      </c>
      <c r="C15" s="171" t="s">
        <v>59</v>
      </c>
      <c r="D15" s="171" t="s">
        <v>61</v>
      </c>
      <c r="E15" s="171" t="s">
        <v>74</v>
      </c>
      <c r="F15" s="172">
        <v>93.862399999999994</v>
      </c>
      <c r="G15" s="172">
        <v>93.862399999999994</v>
      </c>
      <c r="H15" s="172">
        <v>42.46</v>
      </c>
      <c r="I15" s="172">
        <v>0</v>
      </c>
      <c r="J15" s="172">
        <v>0</v>
      </c>
      <c r="K15" s="172">
        <v>0</v>
      </c>
      <c r="L15" s="176">
        <v>0</v>
      </c>
      <c r="M15" s="176">
        <v>0</v>
      </c>
      <c r="N15" s="176">
        <v>0</v>
      </c>
      <c r="O15" s="176">
        <v>0</v>
      </c>
    </row>
    <row r="16" spans="1:247" ht="26.25" customHeight="1">
      <c r="A16" s="171" t="s">
        <v>75</v>
      </c>
      <c r="B16" s="171" t="s">
        <v>69</v>
      </c>
      <c r="C16" s="171" t="s">
        <v>59</v>
      </c>
      <c r="D16" s="171" t="s">
        <v>61</v>
      </c>
      <c r="E16" s="171" t="s">
        <v>76</v>
      </c>
      <c r="F16" s="172">
        <v>62.260224000000001</v>
      </c>
      <c r="G16" s="172">
        <v>62.260224000000001</v>
      </c>
      <c r="H16" s="172">
        <v>62.260224000000001</v>
      </c>
      <c r="I16" s="172"/>
      <c r="J16" s="172"/>
      <c r="K16" s="172"/>
      <c r="L16" s="176"/>
      <c r="M16" s="176"/>
      <c r="N16" s="176"/>
      <c r="O16" s="176"/>
    </row>
    <row r="17" spans="1:15" ht="26.25" customHeight="1">
      <c r="A17" s="171" t="s">
        <v>58</v>
      </c>
      <c r="B17" s="171" t="s">
        <v>59</v>
      </c>
      <c r="C17" s="171" t="s">
        <v>59</v>
      </c>
      <c r="D17" s="171" t="s">
        <v>61</v>
      </c>
      <c r="E17" s="171" t="s">
        <v>77</v>
      </c>
      <c r="F17" s="172">
        <v>991.07240000000002</v>
      </c>
      <c r="G17" s="172">
        <v>991.07240000000002</v>
      </c>
      <c r="H17" s="172">
        <v>952.07240000000002</v>
      </c>
      <c r="I17" s="172">
        <v>0</v>
      </c>
      <c r="J17" s="172">
        <v>0</v>
      </c>
      <c r="K17" s="172">
        <v>0</v>
      </c>
      <c r="L17" s="176">
        <v>0</v>
      </c>
      <c r="M17" s="176">
        <v>0</v>
      </c>
      <c r="N17" s="176">
        <v>0</v>
      </c>
      <c r="O17" s="176">
        <v>0</v>
      </c>
    </row>
    <row r="18" spans="1:15" ht="14.25">
      <c r="A18" s="57" t="s">
        <v>44</v>
      </c>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honeticPr fontId="18" type="noConversion"/>
  <printOptions horizontalCentered="1"/>
  <pageMargins left="0.39" right="0.39" top="0.39" bottom="0.39" header="0" footer="0"/>
  <pageSetup paperSize="9" scale="73" orientation="landscape" horizontalDpi="360" verticalDpi="360"/>
  <headerFooter alignWithMargins="0"/>
  <legacyDrawing r:id="rId1"/>
</worksheet>
</file>

<file path=xl/worksheets/sheet3.xml><?xml version="1.0" encoding="utf-8"?>
<worksheet xmlns="http://schemas.openxmlformats.org/spreadsheetml/2006/main" xmlns:r="http://schemas.openxmlformats.org/officeDocument/2006/relationships">
  <dimension ref="A1:IL18"/>
  <sheetViews>
    <sheetView showGridLines="0" showZeros="0" workbookViewId="0">
      <selection activeCell="A18" sqref="A18"/>
    </sheetView>
  </sheetViews>
  <sheetFormatPr defaultColWidth="7.25" defaultRowHeight="11.25"/>
  <cols>
    <col min="1" max="1" width="6.875" style="133" customWidth="1"/>
    <col min="2" max="3" width="5.875" style="133" customWidth="1"/>
    <col min="4" max="4" width="5.625" style="133" customWidth="1"/>
    <col min="5" max="5" width="15.5" style="133" customWidth="1"/>
    <col min="6" max="6" width="12.75" style="133" customWidth="1"/>
    <col min="7" max="7" width="13.375" style="133" customWidth="1"/>
    <col min="8" max="8" width="11.875" style="133" customWidth="1"/>
    <col min="9" max="9" width="11.75" style="133" customWidth="1"/>
    <col min="10" max="11" width="10.875" style="133" customWidth="1"/>
    <col min="12" max="12" width="12.125" style="133" customWidth="1"/>
    <col min="13" max="13" width="10.875" style="133" customWidth="1"/>
    <col min="14" max="14" width="12" style="133" customWidth="1"/>
    <col min="15" max="246" width="7.25" style="133" customWidth="1"/>
    <col min="247" max="16384" width="7.25" style="133"/>
  </cols>
  <sheetData>
    <row r="1" spans="1:246" ht="25.5" customHeight="1">
      <c r="A1" s="134"/>
      <c r="B1" s="134"/>
      <c r="C1" s="135"/>
      <c r="D1" s="136"/>
      <c r="E1" s="137"/>
      <c r="F1" s="138"/>
      <c r="G1" s="138"/>
      <c r="H1" s="138"/>
      <c r="I1" s="150"/>
      <c r="J1" s="138"/>
      <c r="K1" s="138"/>
      <c r="L1" s="138"/>
      <c r="M1" s="138"/>
      <c r="N1" s="151" t="s">
        <v>78</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1.75" customHeight="1">
      <c r="A2" s="247" t="s">
        <v>79</v>
      </c>
      <c r="B2" s="247"/>
      <c r="C2" s="247"/>
      <c r="D2" s="247"/>
      <c r="E2" s="247"/>
      <c r="F2" s="247"/>
      <c r="G2" s="247"/>
      <c r="H2" s="247"/>
      <c r="I2" s="247"/>
      <c r="J2" s="247"/>
      <c r="K2" s="247"/>
      <c r="L2" s="247"/>
      <c r="M2" s="247"/>
      <c r="N2" s="247"/>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25.5" customHeight="1">
      <c r="A3" s="248" t="s">
        <v>2</v>
      </c>
      <c r="B3" s="248"/>
      <c r="C3" s="248"/>
      <c r="D3" s="248"/>
      <c r="E3" s="248"/>
      <c r="F3" s="248"/>
      <c r="G3" s="248"/>
      <c r="H3" s="248"/>
      <c r="I3" s="248"/>
      <c r="J3" s="248"/>
      <c r="K3" s="248"/>
      <c r="L3" s="152"/>
      <c r="M3" s="152"/>
      <c r="N3" s="153"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ht="25.5" customHeight="1">
      <c r="A4" s="139" t="s">
        <v>47</v>
      </c>
      <c r="B4" s="140"/>
      <c r="C4" s="140"/>
      <c r="D4" s="249" t="s">
        <v>48</v>
      </c>
      <c r="E4" s="249" t="s">
        <v>49</v>
      </c>
      <c r="F4" s="249" t="s">
        <v>50</v>
      </c>
      <c r="G4" s="142" t="s">
        <v>80</v>
      </c>
      <c r="H4" s="142"/>
      <c r="I4" s="142"/>
      <c r="J4" s="154"/>
      <c r="K4" s="142"/>
      <c r="L4" s="155" t="s">
        <v>81</v>
      </c>
      <c r="M4" s="142"/>
      <c r="N4" s="15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ht="25.5" customHeight="1">
      <c r="A5" s="143" t="s">
        <v>52</v>
      </c>
      <c r="B5" s="144" t="s">
        <v>53</v>
      </c>
      <c r="C5" s="144" t="s">
        <v>54</v>
      </c>
      <c r="D5" s="249"/>
      <c r="E5" s="249"/>
      <c r="F5" s="249"/>
      <c r="G5" s="145" t="s">
        <v>19</v>
      </c>
      <c r="H5" s="141" t="s">
        <v>82</v>
      </c>
      <c r="I5" s="141" t="s">
        <v>83</v>
      </c>
      <c r="J5" s="141" t="s">
        <v>84</v>
      </c>
      <c r="K5" s="141" t="s">
        <v>85</v>
      </c>
      <c r="L5" s="141" t="s">
        <v>19</v>
      </c>
      <c r="M5" s="141" t="s">
        <v>86</v>
      </c>
      <c r="N5" s="141" t="s">
        <v>87</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ht="20.25" customHeight="1">
      <c r="A6" s="143" t="s">
        <v>55</v>
      </c>
      <c r="B6" s="144" t="s">
        <v>55</v>
      </c>
      <c r="C6" s="144" t="s">
        <v>55</v>
      </c>
      <c r="D6" s="146" t="s">
        <v>55</v>
      </c>
      <c r="E6" s="141" t="s">
        <v>55</v>
      </c>
      <c r="F6" s="146">
        <v>1</v>
      </c>
      <c r="G6" s="146">
        <v>2</v>
      </c>
      <c r="H6" s="146">
        <v>3</v>
      </c>
      <c r="I6" s="146">
        <v>4</v>
      </c>
      <c r="J6" s="146">
        <v>5</v>
      </c>
      <c r="K6" s="146">
        <v>6</v>
      </c>
      <c r="L6" s="146">
        <v>7</v>
      </c>
      <c r="M6" s="146">
        <v>8</v>
      </c>
      <c r="N6" s="146">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ht="26.25" customHeight="1">
      <c r="A7" s="147"/>
      <c r="B7" s="147"/>
      <c r="C7" s="148"/>
      <c r="D7" s="148"/>
      <c r="E7" s="148" t="s">
        <v>9</v>
      </c>
      <c r="F7" s="149">
        <v>3215.8716720000002</v>
      </c>
      <c r="G7" s="149">
        <v>1316.371672</v>
      </c>
      <c r="H7" s="149">
        <v>1236.9193680000001</v>
      </c>
      <c r="I7" s="149">
        <v>70</v>
      </c>
      <c r="J7" s="149">
        <v>9.4523039999999998</v>
      </c>
      <c r="K7" s="149">
        <v>0</v>
      </c>
      <c r="L7" s="149">
        <v>1899.5</v>
      </c>
      <c r="M7" s="149">
        <v>399.5</v>
      </c>
      <c r="N7" s="149">
        <v>1500</v>
      </c>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row>
    <row r="8" spans="1:246" ht="26.25" customHeight="1">
      <c r="A8" s="147"/>
      <c r="B8" s="147"/>
      <c r="C8" s="148"/>
      <c r="D8" s="148" t="s">
        <v>56</v>
      </c>
      <c r="E8" s="148" t="s">
        <v>57</v>
      </c>
      <c r="F8" s="149">
        <f>SUM(F9:F17)</f>
        <v>3215.8716720000002</v>
      </c>
      <c r="G8" s="149">
        <f t="shared" ref="G8:N8" si="0">SUM(G9:G17)</f>
        <v>1316.371672</v>
      </c>
      <c r="H8" s="149">
        <f t="shared" si="0"/>
        <v>1236.9193679999998</v>
      </c>
      <c r="I8" s="149">
        <f t="shared" si="0"/>
        <v>70</v>
      </c>
      <c r="J8" s="149">
        <f t="shared" si="0"/>
        <v>9.4523039999999998</v>
      </c>
      <c r="K8" s="149">
        <f t="shared" si="0"/>
        <v>0</v>
      </c>
      <c r="L8" s="149">
        <f t="shared" si="0"/>
        <v>1899.5</v>
      </c>
      <c r="M8" s="149">
        <f t="shared" si="0"/>
        <v>399.5</v>
      </c>
      <c r="N8" s="149">
        <f t="shared" si="0"/>
        <v>1500</v>
      </c>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row>
    <row r="9" spans="1:246" ht="26.25" customHeight="1">
      <c r="A9" s="147" t="s">
        <v>58</v>
      </c>
      <c r="B9" s="147" t="s">
        <v>59</v>
      </c>
      <c r="C9" s="148" t="s">
        <v>60</v>
      </c>
      <c r="D9" s="148" t="s">
        <v>61</v>
      </c>
      <c r="E9" s="148" t="s">
        <v>62</v>
      </c>
      <c r="F9" s="149">
        <v>1536</v>
      </c>
      <c r="G9" s="149">
        <v>0</v>
      </c>
      <c r="H9" s="149">
        <v>0</v>
      </c>
      <c r="I9" s="149">
        <v>0</v>
      </c>
      <c r="J9" s="149">
        <v>0</v>
      </c>
      <c r="K9" s="149">
        <v>0</v>
      </c>
      <c r="L9" s="149">
        <v>1536</v>
      </c>
      <c r="M9" s="149">
        <v>36</v>
      </c>
      <c r="N9" s="149">
        <v>1500</v>
      </c>
    </row>
    <row r="10" spans="1:246" ht="26.25" customHeight="1">
      <c r="A10" s="147" t="s">
        <v>58</v>
      </c>
      <c r="B10" s="147" t="s">
        <v>59</v>
      </c>
      <c r="C10" s="148" t="s">
        <v>63</v>
      </c>
      <c r="D10" s="148" t="s">
        <v>61</v>
      </c>
      <c r="E10" s="148" t="s">
        <v>64</v>
      </c>
      <c r="F10" s="149">
        <v>349.58780000000002</v>
      </c>
      <c r="G10" s="149">
        <v>261.18779999999998</v>
      </c>
      <c r="H10" s="149">
        <v>239.071</v>
      </c>
      <c r="I10" s="149">
        <v>20</v>
      </c>
      <c r="J10" s="149">
        <v>2.1168</v>
      </c>
      <c r="K10" s="149">
        <v>0</v>
      </c>
      <c r="L10" s="149">
        <v>88.4</v>
      </c>
      <c r="M10" s="149">
        <v>88.4</v>
      </c>
      <c r="N10" s="149">
        <v>0</v>
      </c>
    </row>
    <row r="11" spans="1:246" ht="26.25" customHeight="1">
      <c r="A11" s="147" t="s">
        <v>58</v>
      </c>
      <c r="B11" s="147" t="s">
        <v>65</v>
      </c>
      <c r="C11" s="148" t="s">
        <v>65</v>
      </c>
      <c r="D11" s="148" t="s">
        <v>61</v>
      </c>
      <c r="E11" s="148" t="s">
        <v>66</v>
      </c>
      <c r="F11" s="149">
        <v>124.520448</v>
      </c>
      <c r="G11" s="149">
        <v>124.520448</v>
      </c>
      <c r="H11" s="149">
        <v>124.520448</v>
      </c>
      <c r="I11" s="149">
        <v>0</v>
      </c>
      <c r="J11" s="149">
        <v>0</v>
      </c>
      <c r="K11" s="149">
        <v>0</v>
      </c>
      <c r="L11" s="149">
        <v>0</v>
      </c>
      <c r="M11" s="149">
        <v>0</v>
      </c>
      <c r="N11" s="149">
        <v>0</v>
      </c>
    </row>
    <row r="12" spans="1:246" ht="26.25" customHeight="1">
      <c r="A12" s="147" t="s">
        <v>67</v>
      </c>
      <c r="B12" s="147" t="s">
        <v>68</v>
      </c>
      <c r="C12" s="148" t="s">
        <v>69</v>
      </c>
      <c r="D12" s="148" t="s">
        <v>61</v>
      </c>
      <c r="E12" s="148" t="s">
        <v>70</v>
      </c>
      <c r="F12" s="149">
        <v>14.337540000000001</v>
      </c>
      <c r="G12" s="149">
        <v>14.337540000000001</v>
      </c>
      <c r="H12" s="149">
        <v>14.337540000000001</v>
      </c>
      <c r="I12" s="149">
        <v>0</v>
      </c>
      <c r="J12" s="149">
        <v>0</v>
      </c>
      <c r="K12" s="149">
        <v>0</v>
      </c>
      <c r="L12" s="149">
        <v>0</v>
      </c>
      <c r="M12" s="149">
        <v>0</v>
      </c>
      <c r="N12" s="149">
        <v>0</v>
      </c>
    </row>
    <row r="13" spans="1:246" ht="26.25" customHeight="1">
      <c r="A13" s="147" t="s">
        <v>58</v>
      </c>
      <c r="B13" s="147" t="s">
        <v>65</v>
      </c>
      <c r="C13" s="148" t="s">
        <v>69</v>
      </c>
      <c r="D13" s="148" t="s">
        <v>61</v>
      </c>
      <c r="E13" s="148" t="s">
        <v>71</v>
      </c>
      <c r="F13" s="149">
        <v>4.0907039999999997</v>
      </c>
      <c r="G13" s="149">
        <v>4.0907039999999997</v>
      </c>
      <c r="H13" s="149">
        <v>0</v>
      </c>
      <c r="I13" s="149">
        <v>0</v>
      </c>
      <c r="J13" s="149">
        <v>4.0907039999999997</v>
      </c>
      <c r="K13" s="149">
        <v>0</v>
      </c>
      <c r="L13" s="149">
        <v>0</v>
      </c>
      <c r="M13" s="149">
        <v>0</v>
      </c>
      <c r="N13" s="149">
        <v>0</v>
      </c>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ht="26.25" customHeight="1">
      <c r="A14" s="147" t="s">
        <v>67</v>
      </c>
      <c r="B14" s="147" t="s">
        <v>68</v>
      </c>
      <c r="C14" s="148" t="s">
        <v>59</v>
      </c>
      <c r="D14" s="148" t="s">
        <v>61</v>
      </c>
      <c r="E14" s="148" t="s">
        <v>72</v>
      </c>
      <c r="F14" s="149">
        <v>40.140155999999998</v>
      </c>
      <c r="G14" s="149">
        <v>40.140155999999998</v>
      </c>
      <c r="H14" s="149">
        <v>40.140155999999998</v>
      </c>
      <c r="I14" s="149">
        <v>0</v>
      </c>
      <c r="J14" s="149">
        <v>0</v>
      </c>
      <c r="K14" s="149">
        <v>0</v>
      </c>
      <c r="L14" s="149">
        <v>0</v>
      </c>
      <c r="M14" s="149">
        <v>0</v>
      </c>
      <c r="N14" s="149">
        <v>0</v>
      </c>
    </row>
    <row r="15" spans="1:246" ht="26.25" customHeight="1">
      <c r="A15" s="147" t="s">
        <v>73</v>
      </c>
      <c r="B15" s="147" t="s">
        <v>65</v>
      </c>
      <c r="C15" s="148" t="s">
        <v>59</v>
      </c>
      <c r="D15" s="148" t="s">
        <v>61</v>
      </c>
      <c r="E15" s="148" t="s">
        <v>74</v>
      </c>
      <c r="F15" s="149">
        <v>93.862399999999994</v>
      </c>
      <c r="G15" s="149">
        <v>59.7624</v>
      </c>
      <c r="H15" s="149">
        <v>59.7624</v>
      </c>
      <c r="I15" s="149">
        <v>0</v>
      </c>
      <c r="J15" s="149">
        <v>0</v>
      </c>
      <c r="K15" s="149">
        <v>0</v>
      </c>
      <c r="L15" s="149">
        <v>34.1</v>
      </c>
      <c r="M15" s="149">
        <v>34.1</v>
      </c>
      <c r="N15" s="149">
        <v>0</v>
      </c>
    </row>
    <row r="16" spans="1:246" ht="26.25" customHeight="1">
      <c r="A16" s="147" t="s">
        <v>75</v>
      </c>
      <c r="B16" s="147" t="s">
        <v>69</v>
      </c>
      <c r="C16" s="148" t="s">
        <v>59</v>
      </c>
      <c r="D16" s="148" t="s">
        <v>61</v>
      </c>
      <c r="E16" s="148" t="s">
        <v>76</v>
      </c>
      <c r="F16" s="149">
        <v>62.260224000000001</v>
      </c>
      <c r="G16" s="149">
        <v>62.260224000000001</v>
      </c>
      <c r="H16" s="149">
        <v>62.260224000000001</v>
      </c>
      <c r="I16" s="149">
        <v>0</v>
      </c>
      <c r="J16" s="149">
        <v>0</v>
      </c>
      <c r="K16" s="149">
        <v>0</v>
      </c>
      <c r="L16" s="149">
        <v>0</v>
      </c>
      <c r="M16" s="149">
        <v>0</v>
      </c>
      <c r="N16" s="149">
        <v>0</v>
      </c>
    </row>
    <row r="17" spans="1:14" ht="26.25" customHeight="1">
      <c r="A17" s="147" t="s">
        <v>58</v>
      </c>
      <c r="B17" s="147" t="s">
        <v>59</v>
      </c>
      <c r="C17" s="148" t="s">
        <v>59</v>
      </c>
      <c r="D17" s="148" t="s">
        <v>61</v>
      </c>
      <c r="E17" s="148" t="s">
        <v>77</v>
      </c>
      <c r="F17" s="149">
        <v>991.07240000000002</v>
      </c>
      <c r="G17" s="149">
        <v>750.07240000000002</v>
      </c>
      <c r="H17" s="149">
        <v>696.82759999999996</v>
      </c>
      <c r="I17" s="149">
        <v>50</v>
      </c>
      <c r="J17" s="149">
        <v>3.2448000000000001</v>
      </c>
      <c r="K17" s="149">
        <v>0</v>
      </c>
      <c r="L17" s="149">
        <v>241</v>
      </c>
      <c r="M17" s="149">
        <v>241</v>
      </c>
      <c r="N17" s="149">
        <v>0</v>
      </c>
    </row>
    <row r="18" spans="1:14" ht="14.25">
      <c r="A18" s="57" t="s">
        <v>44</v>
      </c>
    </row>
  </sheetData>
  <sheetProtection formatCells="0" formatColumns="0" formatRows="0"/>
  <mergeCells count="5">
    <mergeCell ref="A2:N2"/>
    <mergeCell ref="A3:K3"/>
    <mergeCell ref="D4:D5"/>
    <mergeCell ref="E4:E5"/>
    <mergeCell ref="F4:F5"/>
  </mergeCells>
  <phoneticPr fontId="18" type="noConversion"/>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dimension ref="A1:Q44"/>
  <sheetViews>
    <sheetView showGridLines="0" showZeros="0" workbookViewId="0">
      <selection activeCell="A38" sqref="A38"/>
    </sheetView>
  </sheetViews>
  <sheetFormatPr defaultColWidth="7.25" defaultRowHeight="11.25"/>
  <cols>
    <col min="1" max="1" width="4.75" style="97" customWidth="1"/>
    <col min="2" max="2" width="28.75" style="97" customWidth="1"/>
    <col min="3" max="3" width="15.25" style="98" customWidth="1"/>
    <col min="4" max="4" width="29.125" style="98" customWidth="1"/>
    <col min="5" max="5" width="17.125" style="98" customWidth="1"/>
    <col min="6" max="6" width="13.875" style="98" customWidth="1"/>
    <col min="7" max="7" width="13.125" style="98" customWidth="1"/>
    <col min="8" max="8" width="12.375" style="98" customWidth="1"/>
    <col min="9" max="9" width="10" style="98" customWidth="1"/>
    <col min="10" max="16384" width="7.25" style="98"/>
  </cols>
  <sheetData>
    <row r="1" spans="1:17" ht="11.45" customHeight="1">
      <c r="A1" s="99"/>
      <c r="B1" s="99"/>
      <c r="C1" s="100"/>
      <c r="D1" s="100"/>
      <c r="E1" s="101"/>
      <c r="F1" s="101"/>
      <c r="G1" s="102"/>
      <c r="I1" s="127" t="s">
        <v>88</v>
      </c>
    </row>
    <row r="2" spans="1:17" ht="30" customHeight="1">
      <c r="A2" s="250" t="s">
        <v>89</v>
      </c>
      <c r="B2" s="250"/>
      <c r="C2" s="250"/>
      <c r="D2" s="250"/>
      <c r="E2" s="250"/>
      <c r="F2" s="250"/>
      <c r="G2" s="250"/>
      <c r="H2" s="250"/>
      <c r="I2" s="250"/>
    </row>
    <row r="3" spans="1:17" ht="11.1" customHeight="1">
      <c r="A3" s="251" t="s">
        <v>2</v>
      </c>
      <c r="B3" s="251"/>
      <c r="C3" s="251"/>
      <c r="D3" s="251"/>
      <c r="E3" s="251"/>
      <c r="F3" s="103"/>
      <c r="G3" s="103"/>
      <c r="I3" s="128" t="s">
        <v>3</v>
      </c>
    </row>
    <row r="4" spans="1:17" s="96" customFormat="1" ht="16.350000000000001" customHeight="1">
      <c r="A4" s="252" t="s">
        <v>4</v>
      </c>
      <c r="B4" s="253"/>
      <c r="C4" s="254"/>
      <c r="D4" s="104" t="s">
        <v>5</v>
      </c>
      <c r="E4" s="105"/>
      <c r="F4" s="104"/>
      <c r="G4" s="104"/>
      <c r="H4" s="104"/>
      <c r="I4" s="129"/>
    </row>
    <row r="5" spans="1:17" s="96" customFormat="1" ht="19.5" customHeight="1">
      <c r="A5" s="267" t="s">
        <v>90</v>
      </c>
      <c r="B5" s="268"/>
      <c r="C5" s="262" t="s">
        <v>7</v>
      </c>
      <c r="D5" s="262" t="s">
        <v>8</v>
      </c>
      <c r="E5" s="264" t="s">
        <v>9</v>
      </c>
      <c r="F5" s="106" t="s">
        <v>12</v>
      </c>
      <c r="G5" s="106"/>
      <c r="H5" s="106"/>
      <c r="I5" s="130"/>
    </row>
    <row r="6" spans="1:17" s="96" customFormat="1" ht="19.5" customHeight="1">
      <c r="A6" s="269"/>
      <c r="B6" s="270"/>
      <c r="C6" s="263"/>
      <c r="D6" s="262"/>
      <c r="E6" s="264"/>
      <c r="F6" s="255" t="s">
        <v>13</v>
      </c>
      <c r="G6" s="256"/>
      <c r="H6" s="265" t="s">
        <v>15</v>
      </c>
      <c r="I6" s="266" t="s">
        <v>16</v>
      </c>
    </row>
    <row r="7" spans="1:17" s="96" customFormat="1" ht="23.25" customHeight="1">
      <c r="A7" s="271"/>
      <c r="B7" s="272"/>
      <c r="C7" s="263"/>
      <c r="D7" s="262"/>
      <c r="E7" s="264"/>
      <c r="F7" s="107" t="s">
        <v>19</v>
      </c>
      <c r="G7" s="108" t="s">
        <v>20</v>
      </c>
      <c r="H7" s="265"/>
      <c r="I7" s="266"/>
      <c r="J7" s="64"/>
      <c r="K7" s="64"/>
      <c r="L7" s="64"/>
      <c r="M7" s="64"/>
      <c r="N7" s="64"/>
      <c r="O7" s="64"/>
      <c r="P7" s="64"/>
      <c r="Q7" s="64"/>
    </row>
    <row r="8" spans="1:17" s="96" customFormat="1" ht="15.75" customHeight="1">
      <c r="A8" s="259" t="s">
        <v>13</v>
      </c>
      <c r="B8" s="109" t="s">
        <v>19</v>
      </c>
      <c r="C8" s="110">
        <v>3215.8716720000002</v>
      </c>
      <c r="D8" s="111" t="s">
        <v>91</v>
      </c>
      <c r="E8" s="112">
        <v>0</v>
      </c>
      <c r="F8" s="112">
        <v>0</v>
      </c>
      <c r="G8" s="112">
        <v>0</v>
      </c>
      <c r="H8" s="112">
        <v>0</v>
      </c>
      <c r="I8" s="131"/>
      <c r="J8" s="64"/>
      <c r="K8" s="64"/>
      <c r="L8" s="64"/>
      <c r="M8" s="64"/>
      <c r="N8" s="64"/>
      <c r="O8" s="64"/>
      <c r="P8" s="64"/>
      <c r="Q8" s="64"/>
    </row>
    <row r="9" spans="1:17" s="96" customFormat="1" ht="15.75" customHeight="1">
      <c r="A9" s="260"/>
      <c r="B9" s="109" t="s">
        <v>22</v>
      </c>
      <c r="C9" s="110">
        <v>3125.4692719999998</v>
      </c>
      <c r="D9" s="113" t="s">
        <v>92</v>
      </c>
      <c r="E9" s="112">
        <v>0</v>
      </c>
      <c r="F9" s="112">
        <v>0</v>
      </c>
      <c r="G9" s="110">
        <v>0</v>
      </c>
      <c r="H9" s="110">
        <v>0</v>
      </c>
      <c r="I9" s="131"/>
      <c r="J9" s="64"/>
      <c r="K9" s="64"/>
      <c r="L9" s="64"/>
      <c r="M9" s="64"/>
      <c r="N9" s="64"/>
      <c r="O9" s="64"/>
      <c r="P9" s="64"/>
      <c r="Q9" s="64"/>
    </row>
    <row r="10" spans="1:17" s="96" customFormat="1" ht="15.75" customHeight="1">
      <c r="A10" s="260"/>
      <c r="B10" s="109" t="s">
        <v>24</v>
      </c>
      <c r="C10" s="110">
        <v>84.4024</v>
      </c>
      <c r="D10" s="113" t="s">
        <v>93</v>
      </c>
      <c r="E10" s="112">
        <v>0</v>
      </c>
      <c r="F10" s="112">
        <v>0</v>
      </c>
      <c r="G10" s="110">
        <v>0</v>
      </c>
      <c r="H10" s="110">
        <v>0</v>
      </c>
      <c r="I10" s="131"/>
      <c r="J10" s="64"/>
      <c r="K10" s="64"/>
      <c r="L10" s="64"/>
      <c r="M10" s="64"/>
      <c r="N10" s="64"/>
      <c r="O10" s="64"/>
      <c r="P10" s="64"/>
      <c r="Q10" s="64"/>
    </row>
    <row r="11" spans="1:17" s="96" customFormat="1" ht="15.75" customHeight="1">
      <c r="A11" s="260"/>
      <c r="B11" s="109" t="s">
        <v>26</v>
      </c>
      <c r="C11" s="110">
        <v>0</v>
      </c>
      <c r="D11" s="113" t="s">
        <v>94</v>
      </c>
      <c r="E11" s="112">
        <v>0</v>
      </c>
      <c r="F11" s="112">
        <v>0</v>
      </c>
      <c r="G11" s="110">
        <v>0</v>
      </c>
      <c r="H11" s="110">
        <v>0</v>
      </c>
      <c r="I11" s="131"/>
      <c r="J11" s="64"/>
      <c r="K11" s="64"/>
      <c r="L11" s="64"/>
      <c r="M11" s="64"/>
      <c r="N11" s="64"/>
      <c r="O11" s="64"/>
      <c r="P11" s="64"/>
      <c r="Q11" s="64"/>
    </row>
    <row r="12" spans="1:17" s="96" customFormat="1" ht="15.75" customHeight="1">
      <c r="A12" s="260"/>
      <c r="B12" s="109" t="s">
        <v>28</v>
      </c>
      <c r="C12" s="110">
        <v>6</v>
      </c>
      <c r="D12" s="113" t="s">
        <v>95</v>
      </c>
      <c r="E12" s="112">
        <v>93.862399999999994</v>
      </c>
      <c r="F12" s="112">
        <v>93.862399999999994</v>
      </c>
      <c r="G12" s="110">
        <v>42.46</v>
      </c>
      <c r="H12" s="110">
        <v>0</v>
      </c>
      <c r="I12" s="131"/>
      <c r="J12" s="64"/>
      <c r="K12" s="64"/>
      <c r="L12" s="64"/>
      <c r="M12" s="64"/>
      <c r="N12" s="64"/>
      <c r="O12" s="64"/>
      <c r="P12" s="64"/>
      <c r="Q12" s="64"/>
    </row>
    <row r="13" spans="1:17" s="96" customFormat="1" ht="15.75" customHeight="1">
      <c r="A13" s="261"/>
      <c r="B13" s="114" t="s">
        <v>30</v>
      </c>
      <c r="C13" s="110">
        <v>0</v>
      </c>
      <c r="D13" s="113" t="s">
        <v>96</v>
      </c>
      <c r="E13" s="112">
        <v>0</v>
      </c>
      <c r="F13" s="112">
        <v>0</v>
      </c>
      <c r="G13" s="110">
        <v>0</v>
      </c>
      <c r="H13" s="110">
        <v>0</v>
      </c>
      <c r="I13" s="131"/>
      <c r="J13" s="64"/>
      <c r="K13" s="64"/>
      <c r="L13" s="64"/>
      <c r="M13" s="64"/>
      <c r="N13" s="64"/>
      <c r="O13" s="64"/>
      <c r="P13" s="64"/>
      <c r="Q13" s="64"/>
    </row>
    <row r="14" spans="1:17" s="96" customFormat="1" ht="15.75" customHeight="1">
      <c r="A14" s="257" t="s">
        <v>15</v>
      </c>
      <c r="B14" s="258"/>
      <c r="C14" s="117">
        <v>0</v>
      </c>
      <c r="D14" s="113" t="s">
        <v>97</v>
      </c>
      <c r="E14" s="112">
        <v>0</v>
      </c>
      <c r="F14" s="112">
        <v>0</v>
      </c>
      <c r="G14" s="110">
        <v>0</v>
      </c>
      <c r="H14" s="110">
        <v>0</v>
      </c>
      <c r="I14" s="131"/>
      <c r="J14" s="64"/>
      <c r="K14" s="64"/>
      <c r="L14" s="64"/>
      <c r="M14" s="64"/>
      <c r="N14" s="64"/>
      <c r="O14" s="64"/>
      <c r="P14" s="64"/>
      <c r="Q14" s="64"/>
    </row>
    <row r="15" spans="1:17" s="96" customFormat="1" ht="15.75" customHeight="1">
      <c r="A15" s="257" t="s">
        <v>16</v>
      </c>
      <c r="B15" s="258"/>
      <c r="C15" s="118"/>
      <c r="D15" s="111" t="s">
        <v>98</v>
      </c>
      <c r="E15" s="112">
        <v>3005.2713520000002</v>
      </c>
      <c r="F15" s="112">
        <v>3005.2713520000002</v>
      </c>
      <c r="G15" s="110">
        <v>2966.2713520000002</v>
      </c>
      <c r="H15" s="110">
        <v>0</v>
      </c>
      <c r="I15" s="131"/>
      <c r="J15" s="64"/>
      <c r="K15" s="64"/>
      <c r="L15" s="64"/>
      <c r="M15" s="64"/>
      <c r="N15" s="64"/>
      <c r="O15" s="64"/>
      <c r="P15" s="64"/>
      <c r="Q15" s="64"/>
    </row>
    <row r="16" spans="1:17" s="96" customFormat="1" ht="15.75" customHeight="1">
      <c r="A16" s="273"/>
      <c r="B16" s="274"/>
      <c r="C16" s="121"/>
      <c r="D16" s="113" t="s">
        <v>99</v>
      </c>
      <c r="E16" s="112">
        <v>0</v>
      </c>
      <c r="F16" s="112">
        <v>0</v>
      </c>
      <c r="G16" s="110">
        <v>0</v>
      </c>
      <c r="H16" s="110">
        <v>0</v>
      </c>
      <c r="I16" s="131"/>
      <c r="J16" s="64"/>
      <c r="K16" s="64"/>
      <c r="L16" s="64"/>
      <c r="M16" s="64"/>
      <c r="N16" s="64"/>
      <c r="O16" s="64"/>
      <c r="P16" s="64"/>
      <c r="Q16" s="64"/>
    </row>
    <row r="17" spans="1:17" s="96" customFormat="1" ht="15.75" customHeight="1">
      <c r="A17" s="273"/>
      <c r="B17" s="274"/>
      <c r="C17" s="121"/>
      <c r="D17" s="113" t="s">
        <v>100</v>
      </c>
      <c r="E17" s="112">
        <v>54.477696000000002</v>
      </c>
      <c r="F17" s="112">
        <v>54.477696000000002</v>
      </c>
      <c r="G17" s="110">
        <v>54.477696000000002</v>
      </c>
      <c r="H17" s="110">
        <v>0</v>
      </c>
      <c r="I17" s="131"/>
      <c r="J17" s="64"/>
      <c r="K17" s="64"/>
      <c r="L17" s="64"/>
      <c r="M17" s="64"/>
      <c r="N17" s="64"/>
      <c r="O17" s="64"/>
      <c r="P17" s="64"/>
      <c r="Q17" s="64"/>
    </row>
    <row r="18" spans="1:17" s="96" customFormat="1" ht="15.75" customHeight="1">
      <c r="A18" s="119"/>
      <c r="B18" s="120"/>
      <c r="C18" s="121"/>
      <c r="D18" s="111" t="s">
        <v>101</v>
      </c>
      <c r="E18" s="112">
        <v>0</v>
      </c>
      <c r="F18" s="112">
        <v>0</v>
      </c>
      <c r="G18" s="110">
        <v>0</v>
      </c>
      <c r="H18" s="110">
        <v>0</v>
      </c>
      <c r="I18" s="131"/>
      <c r="J18" s="64"/>
      <c r="K18" s="64"/>
      <c r="L18" s="64"/>
      <c r="M18" s="64"/>
      <c r="N18" s="64"/>
      <c r="O18" s="64"/>
      <c r="P18" s="64"/>
      <c r="Q18" s="64"/>
    </row>
    <row r="19" spans="1:17" s="96" customFormat="1" ht="15.75" customHeight="1">
      <c r="A19" s="273"/>
      <c r="B19" s="274"/>
      <c r="C19" s="121"/>
      <c r="D19" s="111" t="s">
        <v>102</v>
      </c>
      <c r="E19" s="112">
        <v>0</v>
      </c>
      <c r="F19" s="112">
        <v>0</v>
      </c>
      <c r="G19" s="110">
        <v>0</v>
      </c>
      <c r="H19" s="110">
        <v>0</v>
      </c>
      <c r="I19" s="131"/>
      <c r="J19" s="64"/>
      <c r="K19" s="64"/>
      <c r="L19" s="64"/>
      <c r="M19" s="64"/>
      <c r="N19" s="64"/>
      <c r="O19" s="64"/>
      <c r="P19" s="64"/>
      <c r="Q19" s="64"/>
    </row>
    <row r="20" spans="1:17" s="96" customFormat="1" ht="15.75" customHeight="1">
      <c r="A20" s="275"/>
      <c r="B20" s="276"/>
      <c r="C20" s="121"/>
      <c r="D20" s="113" t="s">
        <v>103</v>
      </c>
      <c r="E20" s="112">
        <v>0</v>
      </c>
      <c r="F20" s="112">
        <v>0</v>
      </c>
      <c r="G20" s="112">
        <v>0</v>
      </c>
      <c r="H20" s="112">
        <v>0</v>
      </c>
      <c r="I20" s="132"/>
      <c r="J20" s="64"/>
      <c r="K20" s="64"/>
      <c r="L20" s="64"/>
      <c r="M20" s="64"/>
      <c r="N20" s="64"/>
      <c r="O20" s="64"/>
      <c r="P20" s="64"/>
      <c r="Q20" s="64"/>
    </row>
    <row r="21" spans="1:17" s="96" customFormat="1" ht="15.75" customHeight="1">
      <c r="A21" s="273"/>
      <c r="B21" s="274"/>
      <c r="C21" s="121"/>
      <c r="D21" s="113" t="s">
        <v>104</v>
      </c>
      <c r="E21" s="112">
        <v>0</v>
      </c>
      <c r="F21" s="112">
        <v>0</v>
      </c>
      <c r="G21" s="112">
        <v>0</v>
      </c>
      <c r="H21" s="112">
        <v>0</v>
      </c>
      <c r="I21" s="131"/>
      <c r="J21" s="64"/>
      <c r="K21" s="64"/>
      <c r="L21" s="64"/>
      <c r="M21" s="64"/>
      <c r="N21" s="64"/>
      <c r="O21" s="64"/>
      <c r="P21" s="64"/>
      <c r="Q21" s="64"/>
    </row>
    <row r="22" spans="1:17" s="96" customFormat="1" ht="15.75" customHeight="1">
      <c r="A22" s="273"/>
      <c r="B22" s="274"/>
      <c r="C22" s="121"/>
      <c r="D22" s="113" t="s">
        <v>105</v>
      </c>
      <c r="E22" s="112">
        <v>0</v>
      </c>
      <c r="F22" s="112">
        <v>0</v>
      </c>
      <c r="G22" s="112">
        <v>0</v>
      </c>
      <c r="H22" s="112">
        <v>0</v>
      </c>
      <c r="I22" s="131"/>
      <c r="J22" s="64"/>
      <c r="K22" s="64"/>
      <c r="L22" s="64"/>
      <c r="M22" s="64"/>
      <c r="N22" s="64"/>
      <c r="O22" s="64"/>
      <c r="P22" s="64"/>
      <c r="Q22" s="64"/>
    </row>
    <row r="23" spans="1:17" s="96" customFormat="1" ht="15.75" customHeight="1">
      <c r="A23" s="277"/>
      <c r="B23" s="277"/>
      <c r="C23" s="122"/>
      <c r="D23" s="113" t="s">
        <v>106</v>
      </c>
      <c r="E23" s="112">
        <v>0</v>
      </c>
      <c r="F23" s="112">
        <v>0</v>
      </c>
      <c r="G23" s="112">
        <v>0</v>
      </c>
      <c r="H23" s="112">
        <v>0</v>
      </c>
      <c r="I23" s="131"/>
      <c r="J23" s="64"/>
      <c r="K23" s="64"/>
      <c r="L23" s="64"/>
      <c r="M23" s="64"/>
      <c r="N23" s="64"/>
      <c r="O23" s="64"/>
      <c r="P23" s="64"/>
      <c r="Q23" s="64"/>
    </row>
    <row r="24" spans="1:17" s="96" customFormat="1" ht="15.75" customHeight="1">
      <c r="A24" s="115"/>
      <c r="B24" s="116"/>
      <c r="C24" s="122"/>
      <c r="D24" s="113" t="s">
        <v>107</v>
      </c>
      <c r="E24" s="112">
        <v>0</v>
      </c>
      <c r="F24" s="112">
        <v>0</v>
      </c>
      <c r="G24" s="112">
        <v>0</v>
      </c>
      <c r="H24" s="112">
        <v>0</v>
      </c>
      <c r="I24" s="131"/>
      <c r="J24" s="64"/>
      <c r="K24" s="64"/>
      <c r="L24" s="64"/>
      <c r="M24" s="64"/>
      <c r="N24" s="64"/>
      <c r="O24" s="64"/>
      <c r="P24" s="64"/>
      <c r="Q24" s="64"/>
    </row>
    <row r="25" spans="1:17" s="96" customFormat="1" ht="15.75" customHeight="1">
      <c r="A25" s="115"/>
      <c r="B25" s="116"/>
      <c r="C25" s="122"/>
      <c r="D25" s="113" t="s">
        <v>108</v>
      </c>
      <c r="E25" s="112">
        <v>0</v>
      </c>
      <c r="F25" s="112">
        <v>0</v>
      </c>
      <c r="G25" s="112">
        <v>0</v>
      </c>
      <c r="H25" s="112">
        <v>0</v>
      </c>
      <c r="I25" s="131"/>
      <c r="J25" s="64"/>
      <c r="K25" s="64"/>
      <c r="L25" s="64"/>
      <c r="M25" s="64"/>
      <c r="N25" s="64"/>
      <c r="O25" s="64"/>
      <c r="P25" s="64"/>
      <c r="Q25" s="64"/>
    </row>
    <row r="26" spans="1:17" s="96" customFormat="1" ht="15.75" customHeight="1">
      <c r="A26" s="115"/>
      <c r="B26" s="116"/>
      <c r="C26" s="122"/>
      <c r="D26" s="113" t="s">
        <v>109</v>
      </c>
      <c r="E26" s="112">
        <v>0</v>
      </c>
      <c r="F26" s="112">
        <v>0</v>
      </c>
      <c r="G26" s="112">
        <v>0</v>
      </c>
      <c r="H26" s="112">
        <v>0</v>
      </c>
      <c r="I26" s="131"/>
      <c r="J26" s="64"/>
      <c r="K26" s="64"/>
      <c r="L26" s="64"/>
      <c r="M26" s="64"/>
      <c r="N26" s="64"/>
      <c r="O26" s="64"/>
      <c r="P26" s="64"/>
      <c r="Q26" s="64"/>
    </row>
    <row r="27" spans="1:17" s="96" customFormat="1" ht="15.75" customHeight="1">
      <c r="A27" s="115"/>
      <c r="B27" s="116"/>
      <c r="C27" s="122"/>
      <c r="D27" s="113" t="s">
        <v>110</v>
      </c>
      <c r="E27" s="112">
        <v>62.260224000000001</v>
      </c>
      <c r="F27" s="112">
        <v>62.260224000000001</v>
      </c>
      <c r="G27" s="112">
        <v>62.260224000000001</v>
      </c>
      <c r="H27" s="112">
        <v>0</v>
      </c>
      <c r="I27" s="131"/>
      <c r="J27" s="64"/>
      <c r="K27" s="64"/>
      <c r="L27" s="64"/>
      <c r="M27" s="64"/>
      <c r="N27" s="64"/>
      <c r="O27" s="64"/>
      <c r="P27" s="64"/>
      <c r="Q27" s="64"/>
    </row>
    <row r="28" spans="1:17" s="96" customFormat="1" ht="15.75" customHeight="1">
      <c r="A28" s="115"/>
      <c r="B28" s="116"/>
      <c r="C28" s="122"/>
      <c r="D28" s="113" t="s">
        <v>111</v>
      </c>
      <c r="E28" s="112">
        <v>0</v>
      </c>
      <c r="F28" s="112">
        <v>0</v>
      </c>
      <c r="G28" s="112">
        <v>0</v>
      </c>
      <c r="H28" s="112">
        <v>0</v>
      </c>
      <c r="I28" s="131"/>
      <c r="J28" s="64"/>
      <c r="K28" s="64"/>
      <c r="L28" s="64"/>
      <c r="M28" s="64"/>
      <c r="N28" s="64"/>
      <c r="O28" s="64"/>
      <c r="P28" s="64"/>
      <c r="Q28" s="64"/>
    </row>
    <row r="29" spans="1:17" s="96" customFormat="1" ht="15.75" customHeight="1">
      <c r="A29" s="115"/>
      <c r="B29" s="116"/>
      <c r="C29" s="122"/>
      <c r="D29" s="113" t="s">
        <v>112</v>
      </c>
      <c r="E29" s="112">
        <v>0</v>
      </c>
      <c r="F29" s="112">
        <v>0</v>
      </c>
      <c r="G29" s="112">
        <v>0</v>
      </c>
      <c r="H29" s="112">
        <v>0</v>
      </c>
      <c r="I29" s="131"/>
      <c r="J29" s="64"/>
      <c r="K29" s="64"/>
      <c r="L29" s="64"/>
      <c r="M29" s="64"/>
      <c r="N29" s="64"/>
      <c r="O29" s="64"/>
      <c r="P29" s="64"/>
      <c r="Q29" s="64"/>
    </row>
    <row r="30" spans="1:17" s="96" customFormat="1" ht="15.75" customHeight="1">
      <c r="A30" s="115"/>
      <c r="B30" s="116"/>
      <c r="C30" s="122"/>
      <c r="D30" s="113" t="s">
        <v>113</v>
      </c>
      <c r="E30" s="112">
        <v>0</v>
      </c>
      <c r="F30" s="112">
        <v>0</v>
      </c>
      <c r="G30" s="112">
        <v>0</v>
      </c>
      <c r="H30" s="112">
        <v>0</v>
      </c>
      <c r="I30" s="131"/>
      <c r="J30" s="64"/>
      <c r="K30" s="64"/>
      <c r="L30" s="64"/>
      <c r="M30" s="64"/>
      <c r="N30" s="64"/>
      <c r="O30" s="64"/>
      <c r="P30" s="64"/>
      <c r="Q30" s="64"/>
    </row>
    <row r="31" spans="1:17" s="96" customFormat="1" ht="15.75" customHeight="1">
      <c r="A31" s="115"/>
      <c r="B31" s="116"/>
      <c r="C31" s="122"/>
      <c r="D31" s="113" t="s">
        <v>114</v>
      </c>
      <c r="E31" s="112">
        <v>0</v>
      </c>
      <c r="F31" s="112">
        <v>0</v>
      </c>
      <c r="G31" s="112">
        <v>0</v>
      </c>
      <c r="H31" s="112">
        <v>0</v>
      </c>
      <c r="I31" s="131"/>
      <c r="J31" s="64"/>
      <c r="K31" s="64"/>
      <c r="L31" s="64"/>
      <c r="M31" s="64"/>
      <c r="N31" s="64"/>
      <c r="O31" s="64"/>
      <c r="P31" s="64"/>
      <c r="Q31" s="64"/>
    </row>
    <row r="32" spans="1:17" s="96" customFormat="1" ht="15.75" customHeight="1">
      <c r="A32" s="115"/>
      <c r="B32" s="116"/>
      <c r="C32" s="122"/>
      <c r="D32" s="113" t="s">
        <v>115</v>
      </c>
      <c r="E32" s="112">
        <v>0</v>
      </c>
      <c r="F32" s="112">
        <v>0</v>
      </c>
      <c r="G32" s="112">
        <v>0</v>
      </c>
      <c r="H32" s="112">
        <v>0</v>
      </c>
      <c r="I32" s="131"/>
      <c r="J32" s="64"/>
      <c r="K32" s="64"/>
      <c r="L32" s="64"/>
      <c r="M32" s="64"/>
      <c r="N32" s="64"/>
      <c r="O32" s="64"/>
      <c r="P32" s="64"/>
      <c r="Q32" s="64"/>
    </row>
    <row r="33" spans="1:17" s="96" customFormat="1" ht="15.75" customHeight="1">
      <c r="A33" s="278"/>
      <c r="B33" s="258"/>
      <c r="C33" s="123"/>
      <c r="D33" s="113" t="s">
        <v>116</v>
      </c>
      <c r="E33" s="112">
        <v>0</v>
      </c>
      <c r="F33" s="112">
        <v>0</v>
      </c>
      <c r="G33" s="112">
        <v>0</v>
      </c>
      <c r="H33" s="112">
        <v>0</v>
      </c>
      <c r="I33" s="131"/>
      <c r="J33" s="64"/>
      <c r="K33" s="64"/>
      <c r="L33" s="64"/>
      <c r="M33" s="64"/>
      <c r="N33" s="64"/>
      <c r="O33" s="64"/>
      <c r="P33" s="64"/>
      <c r="Q33" s="64"/>
    </row>
    <row r="34" spans="1:17" s="96" customFormat="1" ht="15.75" customHeight="1">
      <c r="A34" s="115"/>
      <c r="B34" s="116"/>
      <c r="C34" s="123"/>
      <c r="D34" s="113" t="s">
        <v>117</v>
      </c>
      <c r="E34" s="112">
        <v>0</v>
      </c>
      <c r="F34" s="112">
        <v>0</v>
      </c>
      <c r="G34" s="112">
        <v>0</v>
      </c>
      <c r="H34" s="112">
        <v>0</v>
      </c>
      <c r="I34" s="131"/>
      <c r="J34" s="64"/>
      <c r="K34" s="64"/>
      <c r="L34" s="64"/>
      <c r="M34" s="64"/>
      <c r="N34" s="64"/>
      <c r="O34" s="64"/>
      <c r="P34" s="64"/>
      <c r="Q34" s="64"/>
    </row>
    <row r="35" spans="1:17" s="96" customFormat="1" ht="15.75" customHeight="1">
      <c r="A35" s="115"/>
      <c r="B35" s="116"/>
      <c r="C35" s="123"/>
      <c r="D35" s="113" t="s">
        <v>118</v>
      </c>
      <c r="E35" s="112">
        <v>0</v>
      </c>
      <c r="F35" s="112">
        <v>0</v>
      </c>
      <c r="G35" s="112">
        <v>0</v>
      </c>
      <c r="H35" s="112">
        <v>0</v>
      </c>
      <c r="I35" s="131"/>
      <c r="J35" s="64"/>
      <c r="K35" s="64"/>
      <c r="L35" s="64"/>
      <c r="M35" s="64"/>
      <c r="N35" s="64"/>
      <c r="O35" s="64"/>
      <c r="P35" s="64"/>
      <c r="Q35" s="64"/>
    </row>
    <row r="36" spans="1:17" s="96" customFormat="1" ht="15.75" customHeight="1">
      <c r="A36" s="115"/>
      <c r="B36" s="116"/>
      <c r="C36" s="123"/>
      <c r="D36" s="113" t="s">
        <v>119</v>
      </c>
      <c r="E36" s="112">
        <v>0</v>
      </c>
      <c r="F36" s="112">
        <v>0</v>
      </c>
      <c r="G36" s="112">
        <v>0</v>
      </c>
      <c r="H36" s="112">
        <v>0</v>
      </c>
      <c r="I36" s="131"/>
      <c r="J36" s="64"/>
      <c r="K36" s="64"/>
      <c r="L36" s="64"/>
      <c r="M36" s="64"/>
      <c r="N36" s="64"/>
      <c r="O36" s="64"/>
      <c r="P36" s="64"/>
      <c r="Q36" s="64"/>
    </row>
    <row r="37" spans="1:17" s="96" customFormat="1" ht="15.75" customHeight="1">
      <c r="A37" s="252" t="s">
        <v>42</v>
      </c>
      <c r="B37" s="254"/>
      <c r="C37" s="124">
        <v>3215.8716720000002</v>
      </c>
      <c r="D37" s="125" t="s">
        <v>120</v>
      </c>
      <c r="E37" s="112">
        <v>3215.8716720000002</v>
      </c>
      <c r="F37" s="112">
        <v>3215.8716720000002</v>
      </c>
      <c r="G37" s="112">
        <v>3125.4692719999998</v>
      </c>
      <c r="H37" s="112">
        <v>0</v>
      </c>
      <c r="I37" s="131"/>
      <c r="J37" s="64"/>
      <c r="K37" s="64"/>
      <c r="L37" s="64"/>
      <c r="M37" s="64"/>
      <c r="N37" s="64"/>
      <c r="O37" s="64"/>
      <c r="P37" s="64"/>
      <c r="Q37" s="64"/>
    </row>
    <row r="38" spans="1:17" s="96" customFormat="1" ht="14.25">
      <c r="A38" s="57" t="s">
        <v>44</v>
      </c>
      <c r="B38" s="126"/>
      <c r="D38" s="64"/>
    </row>
    <row r="39" spans="1:17" s="96" customFormat="1" ht="14.25">
      <c r="A39" s="126"/>
      <c r="B39" s="126"/>
    </row>
    <row r="40" spans="1:17" s="96" customFormat="1" ht="14.25">
      <c r="A40" s="126"/>
      <c r="B40" s="126"/>
    </row>
    <row r="41" spans="1:17" s="96" customFormat="1" ht="14.25">
      <c r="A41" s="126"/>
      <c r="B41" s="126"/>
    </row>
    <row r="42" spans="1:17" s="96" customFormat="1" ht="14.25">
      <c r="A42" s="126"/>
      <c r="B42" s="126"/>
    </row>
    <row r="43" spans="1:17" s="96" customFormat="1" ht="14.25">
      <c r="A43" s="126"/>
      <c r="B43" s="126"/>
    </row>
    <row r="44" spans="1:17" s="96" customFormat="1" ht="14.25">
      <c r="A44" s="126"/>
      <c r="B44" s="126"/>
    </row>
  </sheetData>
  <sheetProtection formatCells="0" formatColumns="0" formatRows="0"/>
  <mergeCells count="22">
    <mergeCell ref="A21:B21"/>
    <mergeCell ref="A22:B22"/>
    <mergeCell ref="A23:B23"/>
    <mergeCell ref="A33:B33"/>
    <mergeCell ref="A37:B37"/>
    <mergeCell ref="A15:B15"/>
    <mergeCell ref="A16:B16"/>
    <mergeCell ref="A17:B17"/>
    <mergeCell ref="A19:B19"/>
    <mergeCell ref="A20:B20"/>
    <mergeCell ref="A2:I2"/>
    <mergeCell ref="A3:E3"/>
    <mergeCell ref="A4:C4"/>
    <mergeCell ref="F6:G6"/>
    <mergeCell ref="A14:B14"/>
    <mergeCell ref="A8:A13"/>
    <mergeCell ref="C5:C7"/>
    <mergeCell ref="D5:D7"/>
    <mergeCell ref="E5:E7"/>
    <mergeCell ref="H6:H7"/>
    <mergeCell ref="I6:I7"/>
    <mergeCell ref="A5:B7"/>
  </mergeCells>
  <phoneticPr fontId="18" type="noConversion"/>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dimension ref="A1:IL18"/>
  <sheetViews>
    <sheetView showGridLines="0" showZeros="0" workbookViewId="0">
      <selection activeCell="L28" sqref="L28"/>
    </sheetView>
  </sheetViews>
  <sheetFormatPr defaultColWidth="7.25" defaultRowHeight="11.25"/>
  <cols>
    <col min="1" max="1" width="5.5" style="40" customWidth="1"/>
    <col min="2" max="3" width="4.875" style="40" customWidth="1"/>
    <col min="4" max="4" width="6.5" style="40" customWidth="1"/>
    <col min="5" max="5" width="14.625" style="40" customWidth="1"/>
    <col min="6" max="6" width="12.75" style="40" customWidth="1"/>
    <col min="7" max="14" width="10.875" style="40" customWidth="1"/>
    <col min="15" max="246" width="7.25" style="40" customWidth="1"/>
    <col min="247" max="16384" width="7.25" style="40"/>
  </cols>
  <sheetData>
    <row r="1" spans="1:246" ht="25.5" customHeight="1">
      <c r="A1" s="41"/>
      <c r="B1" s="41"/>
      <c r="C1" s="42"/>
      <c r="D1" s="43"/>
      <c r="E1" s="44"/>
      <c r="F1" s="45"/>
      <c r="G1" s="45"/>
      <c r="H1" s="45"/>
      <c r="I1" s="58"/>
      <c r="J1" s="45"/>
      <c r="K1" s="45"/>
      <c r="L1" s="45"/>
      <c r="M1" s="45"/>
      <c r="N1" s="59" t="s">
        <v>121</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1.75" customHeight="1">
      <c r="A2" s="279" t="s">
        <v>122</v>
      </c>
      <c r="B2" s="279"/>
      <c r="C2" s="279"/>
      <c r="D2" s="279"/>
      <c r="E2" s="279"/>
      <c r="F2" s="279"/>
      <c r="G2" s="279"/>
      <c r="H2" s="279"/>
      <c r="I2" s="279"/>
      <c r="J2" s="279"/>
      <c r="K2" s="279"/>
      <c r="L2" s="279"/>
      <c r="M2" s="279"/>
      <c r="N2" s="279"/>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25.5" customHeight="1">
      <c r="A3" s="280" t="s">
        <v>2</v>
      </c>
      <c r="B3" s="280"/>
      <c r="C3" s="280"/>
      <c r="D3" s="280"/>
      <c r="E3" s="280"/>
      <c r="F3" s="280"/>
      <c r="G3" s="280"/>
      <c r="H3" s="280"/>
      <c r="I3" s="280"/>
      <c r="J3" s="280"/>
      <c r="K3" s="280"/>
      <c r="L3" s="60"/>
      <c r="M3" s="60"/>
      <c r="N3" s="61"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s="39" customFormat="1" ht="25.5" customHeight="1">
      <c r="A4" s="46" t="s">
        <v>47</v>
      </c>
      <c r="B4" s="47"/>
      <c r="C4" s="47"/>
      <c r="D4" s="281" t="s">
        <v>48</v>
      </c>
      <c r="E4" s="281" t="s">
        <v>49</v>
      </c>
      <c r="F4" s="281" t="s">
        <v>50</v>
      </c>
      <c r="G4" s="49" t="s">
        <v>80</v>
      </c>
      <c r="H4" s="49"/>
      <c r="I4" s="49"/>
      <c r="J4" s="62"/>
      <c r="K4" s="49"/>
      <c r="L4" s="63" t="s">
        <v>81</v>
      </c>
      <c r="M4" s="49"/>
      <c r="N4" s="62"/>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s="39" customFormat="1" ht="30.75" customHeight="1">
      <c r="A5" s="50" t="s">
        <v>52</v>
      </c>
      <c r="B5" s="51" t="s">
        <v>53</v>
      </c>
      <c r="C5" s="51" t="s">
        <v>54</v>
      </c>
      <c r="D5" s="281"/>
      <c r="E5" s="281"/>
      <c r="F5" s="281"/>
      <c r="G5" s="52" t="s">
        <v>19</v>
      </c>
      <c r="H5" s="48" t="s">
        <v>82</v>
      </c>
      <c r="I5" s="48" t="s">
        <v>83</v>
      </c>
      <c r="J5" s="48" t="s">
        <v>84</v>
      </c>
      <c r="K5" s="48" t="s">
        <v>85</v>
      </c>
      <c r="L5" s="48" t="s">
        <v>19</v>
      </c>
      <c r="M5" s="48" t="s">
        <v>86</v>
      </c>
      <c r="N5" s="48" t="s">
        <v>87</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s="39" customFormat="1" ht="20.25" customHeight="1">
      <c r="A6" s="90" t="s">
        <v>55</v>
      </c>
      <c r="B6" s="91" t="s">
        <v>55</v>
      </c>
      <c r="C6" s="91" t="s">
        <v>55</v>
      </c>
      <c r="D6" s="92" t="s">
        <v>55</v>
      </c>
      <c r="E6" s="93" t="s">
        <v>55</v>
      </c>
      <c r="F6" s="92">
        <v>1</v>
      </c>
      <c r="G6" s="94">
        <v>2</v>
      </c>
      <c r="H6" s="94">
        <v>3</v>
      </c>
      <c r="I6" s="94">
        <v>4</v>
      </c>
      <c r="J6" s="94">
        <v>5</v>
      </c>
      <c r="K6" s="94">
        <v>6</v>
      </c>
      <c r="L6" s="94">
        <v>7</v>
      </c>
      <c r="M6" s="94">
        <v>8</v>
      </c>
      <c r="N6" s="94">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s="39" customFormat="1" ht="30" customHeight="1">
      <c r="A7" s="54"/>
      <c r="B7" s="54"/>
      <c r="C7" s="54"/>
      <c r="D7" s="54"/>
      <c r="E7" s="54" t="s">
        <v>9</v>
      </c>
      <c r="F7" s="55">
        <v>3215.9</v>
      </c>
      <c r="G7" s="55">
        <v>1320</v>
      </c>
      <c r="H7" s="55">
        <v>1240.5</v>
      </c>
      <c r="I7" s="55">
        <v>70</v>
      </c>
      <c r="J7" s="55">
        <v>9.4523039999999998</v>
      </c>
      <c r="K7" s="55">
        <v>0</v>
      </c>
      <c r="L7" s="55">
        <v>1895.9</v>
      </c>
      <c r="M7" s="55">
        <v>395.9</v>
      </c>
      <c r="N7" s="55">
        <v>1500</v>
      </c>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row>
    <row r="8" spans="1:246" s="39" customFormat="1" ht="30" customHeight="1">
      <c r="A8" s="54"/>
      <c r="B8" s="54"/>
      <c r="C8" s="54"/>
      <c r="D8" s="54" t="s">
        <v>56</v>
      </c>
      <c r="E8" s="54" t="s">
        <v>57</v>
      </c>
      <c r="F8" s="55">
        <f>SUM(F9:F17)</f>
        <v>3215.8716720000002</v>
      </c>
      <c r="G8" s="55">
        <f t="shared" ref="G8:N8" si="0">SUM(G9:G17)</f>
        <v>1319.9716719999999</v>
      </c>
      <c r="H8" s="55">
        <f t="shared" si="0"/>
        <v>1240.519368</v>
      </c>
      <c r="I8" s="55">
        <f t="shared" si="0"/>
        <v>70</v>
      </c>
      <c r="J8" s="55">
        <f t="shared" si="0"/>
        <v>9.4523039999999998</v>
      </c>
      <c r="K8" s="55">
        <f t="shared" si="0"/>
        <v>0</v>
      </c>
      <c r="L8" s="55">
        <f t="shared" si="0"/>
        <v>1895.9</v>
      </c>
      <c r="M8" s="55">
        <f t="shared" si="0"/>
        <v>395.9</v>
      </c>
      <c r="N8" s="55">
        <f t="shared" si="0"/>
        <v>1500</v>
      </c>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row>
    <row r="9" spans="1:246" s="39" customFormat="1" ht="30" customHeight="1">
      <c r="A9" s="54" t="s">
        <v>58</v>
      </c>
      <c r="B9" s="54" t="s">
        <v>59</v>
      </c>
      <c r="C9" s="54" t="s">
        <v>59</v>
      </c>
      <c r="D9" s="54" t="s">
        <v>61</v>
      </c>
      <c r="E9" s="54" t="s">
        <v>77</v>
      </c>
      <c r="F9" s="55">
        <v>991.07240000000002</v>
      </c>
      <c r="G9" s="55">
        <v>750.07240000000002</v>
      </c>
      <c r="H9" s="55">
        <v>696.82759999999996</v>
      </c>
      <c r="I9" s="55">
        <v>50</v>
      </c>
      <c r="J9" s="55">
        <v>3.2448000000000001</v>
      </c>
      <c r="K9" s="55">
        <v>0</v>
      </c>
      <c r="L9" s="55">
        <v>241</v>
      </c>
      <c r="M9" s="55">
        <v>241</v>
      </c>
      <c r="N9" s="55">
        <v>0</v>
      </c>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s="39" customFormat="1" ht="30" customHeight="1">
      <c r="A10" s="54" t="s">
        <v>75</v>
      </c>
      <c r="B10" s="54" t="s">
        <v>69</v>
      </c>
      <c r="C10" s="54" t="s">
        <v>59</v>
      </c>
      <c r="D10" s="54" t="s">
        <v>61</v>
      </c>
      <c r="E10" s="54" t="s">
        <v>76</v>
      </c>
      <c r="F10" s="55">
        <v>62.260224000000001</v>
      </c>
      <c r="G10" s="55">
        <v>62.260224000000001</v>
      </c>
      <c r="H10" s="55">
        <v>62.260224000000001</v>
      </c>
      <c r="I10" s="55">
        <v>0</v>
      </c>
      <c r="J10" s="55">
        <v>0</v>
      </c>
      <c r="K10" s="55">
        <v>0</v>
      </c>
      <c r="L10" s="55">
        <v>0</v>
      </c>
      <c r="M10" s="55">
        <v>0</v>
      </c>
      <c r="N10" s="55">
        <v>0</v>
      </c>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row>
    <row r="11" spans="1:246" s="39" customFormat="1" ht="30" customHeight="1">
      <c r="A11" s="54" t="s">
        <v>73</v>
      </c>
      <c r="B11" s="54" t="s">
        <v>65</v>
      </c>
      <c r="C11" s="54" t="s">
        <v>59</v>
      </c>
      <c r="D11" s="54" t="s">
        <v>61</v>
      </c>
      <c r="E11" s="54" t="s">
        <v>74</v>
      </c>
      <c r="F11" s="55">
        <v>93.862399999999994</v>
      </c>
      <c r="G11" s="55">
        <v>63.362400000000001</v>
      </c>
      <c r="H11" s="55">
        <v>63.362400000000001</v>
      </c>
      <c r="I11" s="55">
        <v>0</v>
      </c>
      <c r="J11" s="55">
        <v>0</v>
      </c>
      <c r="K11" s="55">
        <v>0</v>
      </c>
      <c r="L11" s="55">
        <v>30.5</v>
      </c>
      <c r="M11" s="55">
        <v>30.5</v>
      </c>
      <c r="N11" s="55">
        <v>0</v>
      </c>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s="39" customFormat="1" ht="30" customHeight="1">
      <c r="A12" s="54" t="s">
        <v>67</v>
      </c>
      <c r="B12" s="54" t="s">
        <v>68</v>
      </c>
      <c r="C12" s="54" t="s">
        <v>59</v>
      </c>
      <c r="D12" s="54" t="s">
        <v>61</v>
      </c>
      <c r="E12" s="54" t="s">
        <v>72</v>
      </c>
      <c r="F12" s="55">
        <v>40.140155999999998</v>
      </c>
      <c r="G12" s="55">
        <v>40.140155999999998</v>
      </c>
      <c r="H12" s="55">
        <v>40.140155999999998</v>
      </c>
      <c r="I12" s="55">
        <v>0</v>
      </c>
      <c r="J12" s="55">
        <v>0</v>
      </c>
      <c r="K12" s="55">
        <v>0</v>
      </c>
      <c r="L12" s="55">
        <v>0</v>
      </c>
      <c r="M12" s="55">
        <v>0</v>
      </c>
      <c r="N12" s="55">
        <v>0</v>
      </c>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s="39" customFormat="1" ht="30" customHeight="1">
      <c r="A13" s="54" t="s">
        <v>58</v>
      </c>
      <c r="B13" s="54" t="s">
        <v>65</v>
      </c>
      <c r="C13" s="54" t="s">
        <v>69</v>
      </c>
      <c r="D13" s="54" t="s">
        <v>61</v>
      </c>
      <c r="E13" s="54" t="s">
        <v>71</v>
      </c>
      <c r="F13" s="55">
        <v>4.0907039999999997</v>
      </c>
      <c r="G13" s="55">
        <v>4.0907039999999997</v>
      </c>
      <c r="H13" s="55">
        <v>0</v>
      </c>
      <c r="I13" s="55">
        <v>0</v>
      </c>
      <c r="J13" s="55">
        <v>4.0907039999999997</v>
      </c>
      <c r="K13" s="55">
        <v>0</v>
      </c>
      <c r="L13" s="55">
        <v>0</v>
      </c>
      <c r="M13" s="55">
        <v>0</v>
      </c>
      <c r="N13" s="55">
        <v>0</v>
      </c>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s="39" customFormat="1" ht="30" customHeight="1">
      <c r="A14" s="54" t="s">
        <v>67</v>
      </c>
      <c r="B14" s="54" t="s">
        <v>68</v>
      </c>
      <c r="C14" s="54" t="s">
        <v>69</v>
      </c>
      <c r="D14" s="54" t="s">
        <v>61</v>
      </c>
      <c r="E14" s="54" t="s">
        <v>70</v>
      </c>
      <c r="F14" s="55">
        <v>14.337540000000001</v>
      </c>
      <c r="G14" s="55">
        <v>14.337540000000001</v>
      </c>
      <c r="H14" s="55">
        <v>14.337540000000001</v>
      </c>
      <c r="I14" s="55">
        <v>0</v>
      </c>
      <c r="J14" s="55">
        <v>0</v>
      </c>
      <c r="K14" s="55">
        <v>0</v>
      </c>
      <c r="L14" s="55">
        <v>0</v>
      </c>
      <c r="M14" s="55">
        <v>0</v>
      </c>
      <c r="N14" s="55">
        <v>0</v>
      </c>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s="39" customFormat="1" ht="30" customHeight="1">
      <c r="A15" s="54" t="s">
        <v>58</v>
      </c>
      <c r="B15" s="54" t="s">
        <v>65</v>
      </c>
      <c r="C15" s="54" t="s">
        <v>65</v>
      </c>
      <c r="D15" s="54" t="s">
        <v>61</v>
      </c>
      <c r="E15" s="54" t="s">
        <v>66</v>
      </c>
      <c r="F15" s="55">
        <v>124.520448</v>
      </c>
      <c r="G15" s="55">
        <v>124.520448</v>
      </c>
      <c r="H15" s="55">
        <v>124.520448</v>
      </c>
      <c r="I15" s="55">
        <v>0</v>
      </c>
      <c r="J15" s="55">
        <v>0</v>
      </c>
      <c r="K15" s="55">
        <v>0</v>
      </c>
      <c r="L15" s="55">
        <v>0</v>
      </c>
      <c r="M15" s="55">
        <v>0</v>
      </c>
      <c r="N15" s="55">
        <v>0</v>
      </c>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39" customFormat="1" ht="30" customHeight="1">
      <c r="A16" s="54" t="s">
        <v>58</v>
      </c>
      <c r="B16" s="54" t="s">
        <v>59</v>
      </c>
      <c r="C16" s="54" t="s">
        <v>63</v>
      </c>
      <c r="D16" s="54" t="s">
        <v>61</v>
      </c>
      <c r="E16" s="54" t="s">
        <v>64</v>
      </c>
      <c r="F16" s="55">
        <v>349.58780000000002</v>
      </c>
      <c r="G16" s="55">
        <v>261.18779999999998</v>
      </c>
      <c r="H16" s="55">
        <v>239.071</v>
      </c>
      <c r="I16" s="55">
        <v>20</v>
      </c>
      <c r="J16" s="55">
        <v>2.1168</v>
      </c>
      <c r="K16" s="55">
        <v>0</v>
      </c>
      <c r="L16" s="55">
        <v>88.4</v>
      </c>
      <c r="M16" s="55">
        <v>88.4</v>
      </c>
      <c r="N16" s="55">
        <v>0</v>
      </c>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ht="30" customHeight="1">
      <c r="A17" s="54" t="s">
        <v>58</v>
      </c>
      <c r="B17" s="54" t="s">
        <v>59</v>
      </c>
      <c r="C17" s="54" t="s">
        <v>60</v>
      </c>
      <c r="D17" s="54" t="s">
        <v>61</v>
      </c>
      <c r="E17" s="54" t="s">
        <v>62</v>
      </c>
      <c r="F17" s="55">
        <v>1536</v>
      </c>
      <c r="G17" s="55">
        <v>0</v>
      </c>
      <c r="H17" s="55">
        <v>0</v>
      </c>
      <c r="I17" s="55">
        <v>0</v>
      </c>
      <c r="J17" s="55">
        <v>0</v>
      </c>
      <c r="K17" s="55">
        <v>0</v>
      </c>
      <c r="L17" s="55">
        <v>1536</v>
      </c>
      <c r="M17" s="55">
        <v>36</v>
      </c>
      <c r="N17" s="55">
        <v>1500</v>
      </c>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ht="14.25">
      <c r="A18" s="57" t="s">
        <v>44</v>
      </c>
      <c r="F18" s="95"/>
      <c r="G18" s="95"/>
      <c r="H18" s="95"/>
      <c r="I18" s="95"/>
      <c r="J18" s="95"/>
      <c r="K18" s="95"/>
      <c r="L18" s="95"/>
      <c r="M18" s="95"/>
      <c r="N18" s="95"/>
    </row>
  </sheetData>
  <sheetProtection formatCells="0" formatColumns="0" formatRows="0"/>
  <mergeCells count="5">
    <mergeCell ref="A2:N2"/>
    <mergeCell ref="A3:K3"/>
    <mergeCell ref="D4:D5"/>
    <mergeCell ref="E4:E5"/>
    <mergeCell ref="F4:F5"/>
  </mergeCells>
  <phoneticPr fontId="18" type="noConversion"/>
  <printOptions horizontalCentered="1"/>
  <pageMargins left="0" right="0" top="0.59" bottom="0.39" header="0" footer="0"/>
  <pageSetup paperSize="9" scale="68" orientation="landscape" horizontalDpi="360" verticalDpi="360" r:id="rId1"/>
  <headerFooter alignWithMargins="0"/>
</worksheet>
</file>

<file path=xl/worksheets/sheet6.xml><?xml version="1.0" encoding="utf-8"?>
<worksheet xmlns="http://schemas.openxmlformats.org/spreadsheetml/2006/main" xmlns:r="http://schemas.openxmlformats.org/officeDocument/2006/relationships">
  <dimension ref="A1:P50"/>
  <sheetViews>
    <sheetView showGridLines="0" showZeros="0" workbookViewId="0">
      <selection activeCell="H15" sqref="H15"/>
    </sheetView>
  </sheetViews>
  <sheetFormatPr defaultColWidth="7.5" defaultRowHeight="11.25"/>
  <cols>
    <col min="1" max="1" width="7.125" style="75" customWidth="1"/>
    <col min="2" max="2" width="6" style="75" customWidth="1"/>
    <col min="3" max="3" width="26.75" style="75" customWidth="1"/>
    <col min="4" max="4" width="5.375" style="75" customWidth="1"/>
    <col min="5" max="5" width="7.5" style="75"/>
    <col min="6" max="6" width="19.25" style="75" customWidth="1"/>
    <col min="7" max="7" width="12.125" style="75" customWidth="1"/>
    <col min="8" max="8" width="10.5" style="75" customWidth="1"/>
    <col min="9" max="9" width="11" style="75" customWidth="1"/>
    <col min="10" max="10" width="9.375" style="75" customWidth="1"/>
    <col min="11" max="11" width="10.625" style="75" customWidth="1"/>
    <col min="12" max="12" width="7.5" style="75"/>
    <col min="13" max="13" width="8.75" style="75" customWidth="1"/>
    <col min="14" max="14" width="9.875" style="75" customWidth="1"/>
    <col min="15" max="15" width="9.5" style="75" customWidth="1"/>
    <col min="16" max="16" width="11.375" style="75" customWidth="1"/>
    <col min="17" max="16384" width="7.5" style="75"/>
  </cols>
  <sheetData>
    <row r="1" spans="1:16" ht="12" customHeight="1">
      <c r="P1" s="85" t="s">
        <v>123</v>
      </c>
    </row>
    <row r="2" spans="1:16" ht="35.1" customHeight="1">
      <c r="A2" s="76" t="s">
        <v>124</v>
      </c>
      <c r="B2" s="77"/>
      <c r="C2" s="77"/>
      <c r="D2" s="77"/>
      <c r="E2" s="77"/>
      <c r="F2" s="77"/>
      <c r="G2" s="77"/>
      <c r="H2" s="77"/>
      <c r="I2" s="77"/>
      <c r="J2" s="77"/>
      <c r="K2" s="77"/>
      <c r="L2" s="77"/>
      <c r="M2" s="77"/>
      <c r="N2" s="77"/>
      <c r="O2" s="77"/>
      <c r="P2" s="86"/>
    </row>
    <row r="3" spans="1:16" ht="12" customHeight="1">
      <c r="A3" s="282" t="s">
        <v>2</v>
      </c>
      <c r="B3" s="282"/>
      <c r="C3" s="282"/>
      <c r="D3" s="282"/>
      <c r="E3" s="282"/>
      <c r="F3" s="282"/>
      <c r="G3" s="282"/>
      <c r="H3" s="282"/>
      <c r="P3" s="87" t="s">
        <v>3</v>
      </c>
    </row>
    <row r="4" spans="1:16" ht="22.35" customHeight="1">
      <c r="A4" s="283" t="s">
        <v>125</v>
      </c>
      <c r="B4" s="284"/>
      <c r="C4" s="285"/>
      <c r="D4" s="283" t="s">
        <v>126</v>
      </c>
      <c r="E4" s="284"/>
      <c r="F4" s="285"/>
      <c r="G4" s="287" t="s">
        <v>50</v>
      </c>
      <c r="H4" s="79" t="s">
        <v>127</v>
      </c>
      <c r="I4" s="88"/>
      <c r="J4" s="88"/>
      <c r="K4" s="88"/>
      <c r="L4" s="88"/>
      <c r="M4" s="88"/>
      <c r="N4" s="88"/>
      <c r="O4" s="88"/>
      <c r="P4" s="88"/>
    </row>
    <row r="5" spans="1:16" ht="22.35" customHeight="1">
      <c r="A5" s="287" t="s">
        <v>52</v>
      </c>
      <c r="B5" s="287" t="s">
        <v>53</v>
      </c>
      <c r="C5" s="287" t="s">
        <v>128</v>
      </c>
      <c r="D5" s="287" t="s">
        <v>52</v>
      </c>
      <c r="E5" s="287" t="s">
        <v>53</v>
      </c>
      <c r="F5" s="287" t="s">
        <v>128</v>
      </c>
      <c r="G5" s="288"/>
      <c r="H5" s="286" t="s">
        <v>13</v>
      </c>
      <c r="I5" s="285"/>
      <c r="J5" s="293" t="s">
        <v>14</v>
      </c>
      <c r="K5" s="293" t="s">
        <v>15</v>
      </c>
      <c r="L5" s="293" t="s">
        <v>16</v>
      </c>
      <c r="M5" s="290" t="s">
        <v>17</v>
      </c>
      <c r="N5" s="289" t="s">
        <v>51</v>
      </c>
      <c r="O5" s="289" t="s">
        <v>10</v>
      </c>
      <c r="P5" s="291" t="s">
        <v>18</v>
      </c>
    </row>
    <row r="6" spans="1:16" ht="55.5" customHeight="1">
      <c r="A6" s="288"/>
      <c r="B6" s="288"/>
      <c r="C6" s="288"/>
      <c r="D6" s="288"/>
      <c r="E6" s="288"/>
      <c r="F6" s="288"/>
      <c r="G6" s="288"/>
      <c r="H6" s="78" t="s">
        <v>19</v>
      </c>
      <c r="I6" s="89" t="s">
        <v>20</v>
      </c>
      <c r="J6" s="294"/>
      <c r="K6" s="294"/>
      <c r="L6" s="294"/>
      <c r="M6" s="295"/>
      <c r="N6" s="290"/>
      <c r="O6" s="290"/>
      <c r="P6" s="292"/>
    </row>
    <row r="7" spans="1:16" ht="22.35" customHeight="1">
      <c r="A7" s="80" t="s">
        <v>55</v>
      </c>
      <c r="B7" s="81" t="s">
        <v>55</v>
      </c>
      <c r="C7" s="81" t="s">
        <v>55</v>
      </c>
      <c r="D7" s="81" t="s">
        <v>55</v>
      </c>
      <c r="E7" s="81" t="s">
        <v>55</v>
      </c>
      <c r="F7" s="81" t="s">
        <v>55</v>
      </c>
      <c r="G7" s="81">
        <v>1</v>
      </c>
      <c r="H7" s="81">
        <v>2</v>
      </c>
      <c r="I7" s="81">
        <v>3</v>
      </c>
      <c r="J7" s="81">
        <v>4</v>
      </c>
      <c r="K7" s="81">
        <v>5</v>
      </c>
      <c r="L7" s="81">
        <v>6</v>
      </c>
      <c r="M7" s="81">
        <v>7</v>
      </c>
      <c r="N7" s="81">
        <v>8</v>
      </c>
      <c r="O7" s="81">
        <v>9</v>
      </c>
      <c r="P7" s="81">
        <v>10</v>
      </c>
    </row>
    <row r="8" spans="1:16" ht="30" customHeight="1">
      <c r="A8" s="82"/>
      <c r="B8" s="82"/>
      <c r="C8" s="83" t="s">
        <v>9</v>
      </c>
      <c r="D8" s="82"/>
      <c r="E8" s="82"/>
      <c r="F8" s="82"/>
      <c r="G8" s="84">
        <v>3215.8716720000002</v>
      </c>
      <c r="H8" s="84">
        <v>3215.8716720000002</v>
      </c>
      <c r="I8" s="84">
        <v>3125.4692719999998</v>
      </c>
      <c r="J8" s="84">
        <v>0</v>
      </c>
      <c r="K8" s="84">
        <v>0</v>
      </c>
      <c r="L8" s="84">
        <v>0</v>
      </c>
      <c r="M8" s="84">
        <v>0</v>
      </c>
      <c r="N8" s="84">
        <v>0</v>
      </c>
      <c r="O8" s="84">
        <v>0</v>
      </c>
      <c r="P8" s="84">
        <v>0</v>
      </c>
    </row>
    <row r="9" spans="1:16" ht="30" customHeight="1">
      <c r="A9" s="82" t="s">
        <v>129</v>
      </c>
      <c r="B9" s="82" t="s">
        <v>59</v>
      </c>
      <c r="C9" s="83" t="s">
        <v>130</v>
      </c>
      <c r="D9" s="82" t="s">
        <v>131</v>
      </c>
      <c r="E9" s="82" t="s">
        <v>59</v>
      </c>
      <c r="F9" s="82" t="s">
        <v>132</v>
      </c>
      <c r="G9" s="84">
        <v>529.15660000000003</v>
      </c>
      <c r="H9" s="84">
        <v>529.15660000000003</v>
      </c>
      <c r="I9" s="84">
        <v>529.15660000000003</v>
      </c>
      <c r="J9" s="84">
        <v>0</v>
      </c>
      <c r="K9" s="84">
        <v>0</v>
      </c>
      <c r="L9" s="84">
        <v>0</v>
      </c>
      <c r="M9" s="84">
        <v>0</v>
      </c>
      <c r="N9" s="84">
        <v>0</v>
      </c>
      <c r="O9" s="84">
        <v>0</v>
      </c>
      <c r="P9" s="84">
        <v>0</v>
      </c>
    </row>
    <row r="10" spans="1:16" ht="30" customHeight="1">
      <c r="A10" s="82" t="s">
        <v>129</v>
      </c>
      <c r="B10" s="82" t="s">
        <v>59</v>
      </c>
      <c r="C10" s="83" t="s">
        <v>130</v>
      </c>
      <c r="D10" s="82" t="s">
        <v>133</v>
      </c>
      <c r="E10" s="82" t="s">
        <v>59</v>
      </c>
      <c r="F10" s="82" t="s">
        <v>82</v>
      </c>
      <c r="G10" s="84">
        <v>232.92959999999999</v>
      </c>
      <c r="H10" s="84">
        <v>232.92959999999999</v>
      </c>
      <c r="I10" s="84">
        <v>187.572</v>
      </c>
      <c r="J10" s="84">
        <v>0</v>
      </c>
      <c r="K10" s="84">
        <v>0</v>
      </c>
      <c r="L10" s="84">
        <v>0</v>
      </c>
      <c r="M10" s="84">
        <v>0</v>
      </c>
      <c r="N10" s="84">
        <v>0</v>
      </c>
      <c r="O10" s="84">
        <v>0</v>
      </c>
      <c r="P10" s="84">
        <v>0</v>
      </c>
    </row>
    <row r="11" spans="1:16" ht="30" customHeight="1">
      <c r="A11" s="82" t="s">
        <v>129</v>
      </c>
      <c r="B11" s="82" t="s">
        <v>69</v>
      </c>
      <c r="C11" s="83" t="s">
        <v>134</v>
      </c>
      <c r="D11" s="82" t="s">
        <v>131</v>
      </c>
      <c r="E11" s="82" t="s">
        <v>59</v>
      </c>
      <c r="F11" s="82" t="s">
        <v>132</v>
      </c>
      <c r="G11" s="84">
        <v>167.67099999999999</v>
      </c>
      <c r="H11" s="84">
        <v>167.67099999999999</v>
      </c>
      <c r="I11" s="84">
        <v>167.67099999999999</v>
      </c>
      <c r="J11" s="84">
        <v>0</v>
      </c>
      <c r="K11" s="84">
        <v>0</v>
      </c>
      <c r="L11" s="84">
        <v>0</v>
      </c>
      <c r="M11" s="84">
        <v>0</v>
      </c>
      <c r="N11" s="84">
        <v>0</v>
      </c>
      <c r="O11" s="84">
        <v>0</v>
      </c>
      <c r="P11" s="84">
        <v>0</v>
      </c>
    </row>
    <row r="12" spans="1:16" ht="30" customHeight="1">
      <c r="A12" s="82" t="s">
        <v>129</v>
      </c>
      <c r="B12" s="82" t="s">
        <v>69</v>
      </c>
      <c r="C12" s="83" t="s">
        <v>134</v>
      </c>
      <c r="D12" s="82" t="s">
        <v>133</v>
      </c>
      <c r="E12" s="82" t="s">
        <v>59</v>
      </c>
      <c r="F12" s="82" t="s">
        <v>82</v>
      </c>
      <c r="G12" s="84">
        <v>51.503799999999998</v>
      </c>
      <c r="H12" s="84">
        <v>51.503799999999998</v>
      </c>
      <c r="I12" s="84">
        <v>51.499000000000002</v>
      </c>
      <c r="J12" s="84">
        <v>0</v>
      </c>
      <c r="K12" s="84">
        <v>0</v>
      </c>
      <c r="L12" s="84">
        <v>0</v>
      </c>
      <c r="M12" s="84">
        <v>0</v>
      </c>
      <c r="N12" s="84">
        <v>0</v>
      </c>
      <c r="O12" s="84">
        <v>0</v>
      </c>
      <c r="P12" s="84">
        <v>0</v>
      </c>
    </row>
    <row r="13" spans="1:16" ht="30" customHeight="1">
      <c r="A13" s="82" t="s">
        <v>129</v>
      </c>
      <c r="B13" s="82" t="s">
        <v>135</v>
      </c>
      <c r="C13" s="83" t="s">
        <v>136</v>
      </c>
      <c r="D13" s="82" t="s">
        <v>131</v>
      </c>
      <c r="E13" s="82" t="s">
        <v>69</v>
      </c>
      <c r="F13" s="82" t="s">
        <v>137</v>
      </c>
      <c r="G13" s="84">
        <v>91.748928000000006</v>
      </c>
      <c r="H13" s="84">
        <v>91.748928000000006</v>
      </c>
      <c r="I13" s="84">
        <v>91.748928000000006</v>
      </c>
      <c r="J13" s="84">
        <v>0</v>
      </c>
      <c r="K13" s="84">
        <v>0</v>
      </c>
      <c r="L13" s="84">
        <v>0</v>
      </c>
      <c r="M13" s="84">
        <v>0</v>
      </c>
      <c r="N13" s="84">
        <v>0</v>
      </c>
      <c r="O13" s="84">
        <v>0</v>
      </c>
      <c r="P13" s="84">
        <v>0</v>
      </c>
    </row>
    <row r="14" spans="1:16" ht="30" customHeight="1">
      <c r="A14" s="82" t="s">
        <v>129</v>
      </c>
      <c r="B14" s="82" t="s">
        <v>135</v>
      </c>
      <c r="C14" s="83" t="s">
        <v>136</v>
      </c>
      <c r="D14" s="82" t="s">
        <v>133</v>
      </c>
      <c r="E14" s="82" t="s">
        <v>59</v>
      </c>
      <c r="F14" s="82" t="s">
        <v>82</v>
      </c>
      <c r="G14" s="84">
        <v>32.771520000000002</v>
      </c>
      <c r="H14" s="84">
        <v>32.771520000000002</v>
      </c>
      <c r="I14" s="84">
        <v>32.771520000000002</v>
      </c>
      <c r="J14" s="84">
        <v>0</v>
      </c>
      <c r="K14" s="84">
        <v>0</v>
      </c>
      <c r="L14" s="84">
        <v>0</v>
      </c>
      <c r="M14" s="84">
        <v>0</v>
      </c>
      <c r="N14" s="84">
        <v>0</v>
      </c>
      <c r="O14" s="84">
        <v>0</v>
      </c>
      <c r="P14" s="84">
        <v>0</v>
      </c>
    </row>
    <row r="15" spans="1:16" ht="30" customHeight="1">
      <c r="A15" s="82" t="s">
        <v>129</v>
      </c>
      <c r="B15" s="82" t="s">
        <v>138</v>
      </c>
      <c r="C15" s="83" t="s">
        <v>139</v>
      </c>
      <c r="D15" s="82" t="s">
        <v>131</v>
      </c>
      <c r="E15" s="82" t="s">
        <v>69</v>
      </c>
      <c r="F15" s="82" t="s">
        <v>137</v>
      </c>
      <c r="G15" s="84">
        <v>40.140155999999998</v>
      </c>
      <c r="H15" s="84">
        <v>40.140155999999998</v>
      </c>
      <c r="I15" s="84">
        <v>40.140155999999998</v>
      </c>
      <c r="J15" s="84">
        <v>0</v>
      </c>
      <c r="K15" s="84">
        <v>0</v>
      </c>
      <c r="L15" s="84">
        <v>0</v>
      </c>
      <c r="M15" s="84">
        <v>0</v>
      </c>
      <c r="N15" s="84">
        <v>0</v>
      </c>
      <c r="O15" s="84">
        <v>0</v>
      </c>
      <c r="P15" s="84">
        <v>0</v>
      </c>
    </row>
    <row r="16" spans="1:16" ht="30" customHeight="1">
      <c r="A16" s="82" t="s">
        <v>129</v>
      </c>
      <c r="B16" s="82" t="s">
        <v>138</v>
      </c>
      <c r="C16" s="83" t="s">
        <v>139</v>
      </c>
      <c r="D16" s="82" t="s">
        <v>133</v>
      </c>
      <c r="E16" s="82" t="s">
        <v>59</v>
      </c>
      <c r="F16" s="82" t="s">
        <v>82</v>
      </c>
      <c r="G16" s="84">
        <v>14.337540000000001</v>
      </c>
      <c r="H16" s="84">
        <v>14.337540000000001</v>
      </c>
      <c r="I16" s="84">
        <v>14.337540000000001</v>
      </c>
      <c r="J16" s="84">
        <v>0</v>
      </c>
      <c r="K16" s="84">
        <v>0</v>
      </c>
      <c r="L16" s="84">
        <v>0</v>
      </c>
      <c r="M16" s="84">
        <v>0</v>
      </c>
      <c r="N16" s="84">
        <v>0</v>
      </c>
      <c r="O16" s="84">
        <v>0</v>
      </c>
      <c r="P16" s="84">
        <v>0</v>
      </c>
    </row>
    <row r="17" spans="1:16" ht="30" customHeight="1">
      <c r="A17" s="82" t="s">
        <v>129</v>
      </c>
      <c r="B17" s="82" t="s">
        <v>140</v>
      </c>
      <c r="C17" s="83" t="s">
        <v>141</v>
      </c>
      <c r="D17" s="82" t="s">
        <v>131</v>
      </c>
      <c r="E17" s="82" t="s">
        <v>142</v>
      </c>
      <c r="F17" s="82" t="s">
        <v>141</v>
      </c>
      <c r="G17" s="84">
        <v>45.874464000000003</v>
      </c>
      <c r="H17" s="84">
        <v>45.874464000000003</v>
      </c>
      <c r="I17" s="84">
        <v>45.874464000000003</v>
      </c>
      <c r="J17" s="84">
        <v>0</v>
      </c>
      <c r="K17" s="84">
        <v>0</v>
      </c>
      <c r="L17" s="84">
        <v>0</v>
      </c>
      <c r="M17" s="84">
        <v>0</v>
      </c>
      <c r="N17" s="84">
        <v>0</v>
      </c>
      <c r="O17" s="84">
        <v>0</v>
      </c>
      <c r="P17" s="84">
        <v>0</v>
      </c>
    </row>
    <row r="18" spans="1:16" ht="30" customHeight="1">
      <c r="A18" s="82" t="s">
        <v>129</v>
      </c>
      <c r="B18" s="82" t="s">
        <v>140</v>
      </c>
      <c r="C18" s="83" t="s">
        <v>141</v>
      </c>
      <c r="D18" s="82" t="s">
        <v>133</v>
      </c>
      <c r="E18" s="82" t="s">
        <v>59</v>
      </c>
      <c r="F18" s="82" t="s">
        <v>82</v>
      </c>
      <c r="G18" s="84">
        <v>16.385760000000001</v>
      </c>
      <c r="H18" s="84">
        <v>16.385760000000001</v>
      </c>
      <c r="I18" s="84">
        <v>16.385760000000001</v>
      </c>
      <c r="J18" s="84">
        <v>0</v>
      </c>
      <c r="K18" s="84">
        <v>0</v>
      </c>
      <c r="L18" s="84">
        <v>0</v>
      </c>
      <c r="M18" s="84">
        <v>0</v>
      </c>
      <c r="N18" s="84">
        <v>0</v>
      </c>
      <c r="O18" s="84">
        <v>0</v>
      </c>
      <c r="P18" s="84">
        <v>0</v>
      </c>
    </row>
    <row r="19" spans="1:16" ht="30" customHeight="1">
      <c r="A19" s="82" t="s">
        <v>129</v>
      </c>
      <c r="B19" s="82" t="s">
        <v>60</v>
      </c>
      <c r="C19" s="83" t="s">
        <v>143</v>
      </c>
      <c r="D19" s="82" t="s">
        <v>133</v>
      </c>
      <c r="E19" s="82" t="s">
        <v>59</v>
      </c>
      <c r="F19" s="82" t="s">
        <v>82</v>
      </c>
      <c r="G19" s="84">
        <v>24.4</v>
      </c>
      <c r="H19" s="84">
        <v>24.4</v>
      </c>
      <c r="I19" s="84">
        <v>24.4</v>
      </c>
      <c r="J19" s="84">
        <v>0</v>
      </c>
      <c r="K19" s="84">
        <v>0</v>
      </c>
      <c r="L19" s="84">
        <v>0</v>
      </c>
      <c r="M19" s="84">
        <v>0</v>
      </c>
      <c r="N19" s="84">
        <v>0</v>
      </c>
      <c r="O19" s="84">
        <v>0</v>
      </c>
      <c r="P19" s="84">
        <v>0</v>
      </c>
    </row>
    <row r="20" spans="1:16" ht="30" customHeight="1">
      <c r="A20" s="82" t="s">
        <v>144</v>
      </c>
      <c r="B20" s="82" t="s">
        <v>59</v>
      </c>
      <c r="C20" s="83" t="s">
        <v>145</v>
      </c>
      <c r="D20" s="82" t="s">
        <v>146</v>
      </c>
      <c r="E20" s="82" t="s">
        <v>59</v>
      </c>
      <c r="F20" s="82" t="s">
        <v>147</v>
      </c>
      <c r="G20" s="84">
        <v>98.8</v>
      </c>
      <c r="H20" s="84">
        <v>98.8</v>
      </c>
      <c r="I20" s="84">
        <v>68.8</v>
      </c>
      <c r="J20" s="84">
        <v>0</v>
      </c>
      <c r="K20" s="84">
        <v>0</v>
      </c>
      <c r="L20" s="84">
        <v>0</v>
      </c>
      <c r="M20" s="84">
        <v>0</v>
      </c>
      <c r="N20" s="84">
        <v>0</v>
      </c>
      <c r="O20" s="84">
        <v>0</v>
      </c>
      <c r="P20" s="84">
        <v>0</v>
      </c>
    </row>
    <row r="21" spans="1:16" ht="30" customHeight="1">
      <c r="A21" s="82" t="s">
        <v>144</v>
      </c>
      <c r="B21" s="82" t="s">
        <v>59</v>
      </c>
      <c r="C21" s="83" t="s">
        <v>145</v>
      </c>
      <c r="D21" s="82" t="s">
        <v>133</v>
      </c>
      <c r="E21" s="82" t="s">
        <v>69</v>
      </c>
      <c r="F21" s="82" t="s">
        <v>148</v>
      </c>
      <c r="G21" s="84">
        <v>15.965</v>
      </c>
      <c r="H21" s="84">
        <v>15.965</v>
      </c>
      <c r="I21" s="84">
        <v>15.965</v>
      </c>
      <c r="J21" s="84">
        <v>0</v>
      </c>
      <c r="K21" s="84">
        <v>0</v>
      </c>
      <c r="L21" s="84">
        <v>0</v>
      </c>
      <c r="M21" s="84">
        <v>0</v>
      </c>
      <c r="N21" s="84">
        <v>0</v>
      </c>
      <c r="O21" s="84">
        <v>0</v>
      </c>
      <c r="P21" s="84">
        <v>0</v>
      </c>
    </row>
    <row r="22" spans="1:16" ht="30" customHeight="1">
      <c r="A22" s="82" t="s">
        <v>144</v>
      </c>
      <c r="B22" s="82" t="s">
        <v>69</v>
      </c>
      <c r="C22" s="83" t="s">
        <v>149</v>
      </c>
      <c r="D22" s="82" t="s">
        <v>146</v>
      </c>
      <c r="E22" s="82" t="s">
        <v>59</v>
      </c>
      <c r="F22" s="82" t="s">
        <v>147</v>
      </c>
      <c r="G22" s="84">
        <v>15.5</v>
      </c>
      <c r="H22" s="84">
        <v>15.5</v>
      </c>
      <c r="I22" s="84">
        <v>10.5</v>
      </c>
      <c r="J22" s="84">
        <v>0</v>
      </c>
      <c r="K22" s="84">
        <v>0</v>
      </c>
      <c r="L22" s="84">
        <v>0</v>
      </c>
      <c r="M22" s="84">
        <v>0</v>
      </c>
      <c r="N22" s="84">
        <v>0</v>
      </c>
      <c r="O22" s="84">
        <v>0</v>
      </c>
      <c r="P22" s="84">
        <v>0</v>
      </c>
    </row>
    <row r="23" spans="1:16" ht="30" customHeight="1">
      <c r="A23" s="82" t="s">
        <v>144</v>
      </c>
      <c r="B23" s="82" t="s">
        <v>69</v>
      </c>
      <c r="C23" s="83" t="s">
        <v>149</v>
      </c>
      <c r="D23" s="82" t="s">
        <v>133</v>
      </c>
      <c r="E23" s="82" t="s">
        <v>69</v>
      </c>
      <c r="F23" s="82" t="s">
        <v>148</v>
      </c>
      <c r="G23" s="84">
        <v>3.6</v>
      </c>
      <c r="H23" s="84">
        <v>3.6</v>
      </c>
      <c r="I23" s="84">
        <v>3.6</v>
      </c>
      <c r="J23" s="84">
        <v>0</v>
      </c>
      <c r="K23" s="84">
        <v>0</v>
      </c>
      <c r="L23" s="84">
        <v>0</v>
      </c>
      <c r="M23" s="84">
        <v>0</v>
      </c>
      <c r="N23" s="84">
        <v>0</v>
      </c>
      <c r="O23" s="84">
        <v>0</v>
      </c>
      <c r="P23" s="84">
        <v>0</v>
      </c>
    </row>
    <row r="24" spans="1:16" ht="30" customHeight="1">
      <c r="A24" s="82" t="s">
        <v>144</v>
      </c>
      <c r="B24" s="82" t="s">
        <v>150</v>
      </c>
      <c r="C24" s="83" t="s">
        <v>151</v>
      </c>
      <c r="D24" s="82" t="s">
        <v>146</v>
      </c>
      <c r="E24" s="82" t="s">
        <v>59</v>
      </c>
      <c r="F24" s="82" t="s">
        <v>147</v>
      </c>
      <c r="G24" s="84">
        <v>4</v>
      </c>
      <c r="H24" s="84">
        <v>4</v>
      </c>
      <c r="I24" s="84">
        <v>4</v>
      </c>
      <c r="J24" s="84">
        <v>0</v>
      </c>
      <c r="K24" s="84">
        <v>0</v>
      </c>
      <c r="L24" s="84">
        <v>0</v>
      </c>
      <c r="M24" s="84">
        <v>0</v>
      </c>
      <c r="N24" s="84">
        <v>0</v>
      </c>
      <c r="O24" s="84">
        <v>0</v>
      </c>
      <c r="P24" s="84">
        <v>0</v>
      </c>
    </row>
    <row r="25" spans="1:16" ht="30" customHeight="1">
      <c r="A25" s="82" t="s">
        <v>144</v>
      </c>
      <c r="B25" s="82" t="s">
        <v>150</v>
      </c>
      <c r="C25" s="83" t="s">
        <v>151</v>
      </c>
      <c r="D25" s="82" t="s">
        <v>133</v>
      </c>
      <c r="E25" s="82" t="s">
        <v>69</v>
      </c>
      <c r="F25" s="82" t="s">
        <v>148</v>
      </c>
      <c r="G25" s="84">
        <v>5.23</v>
      </c>
      <c r="H25" s="84">
        <v>5.23</v>
      </c>
      <c r="I25" s="84">
        <v>5.23</v>
      </c>
      <c r="J25" s="84">
        <v>0</v>
      </c>
      <c r="K25" s="84">
        <v>0</v>
      </c>
      <c r="L25" s="84">
        <v>0</v>
      </c>
      <c r="M25" s="84">
        <v>0</v>
      </c>
      <c r="N25" s="84">
        <v>0</v>
      </c>
      <c r="O25" s="84">
        <v>0</v>
      </c>
      <c r="P25" s="84">
        <v>0</v>
      </c>
    </row>
    <row r="26" spans="1:16" ht="30" customHeight="1">
      <c r="A26" s="82" t="s">
        <v>144</v>
      </c>
      <c r="B26" s="82" t="s">
        <v>152</v>
      </c>
      <c r="C26" s="83" t="s">
        <v>153</v>
      </c>
      <c r="D26" s="82" t="s">
        <v>146</v>
      </c>
      <c r="E26" s="82" t="s">
        <v>59</v>
      </c>
      <c r="F26" s="82" t="s">
        <v>147</v>
      </c>
      <c r="G26" s="84">
        <v>2</v>
      </c>
      <c r="H26" s="84">
        <v>2</v>
      </c>
      <c r="I26" s="84">
        <v>2</v>
      </c>
      <c r="J26" s="84">
        <v>0</v>
      </c>
      <c r="K26" s="84">
        <v>0</v>
      </c>
      <c r="L26" s="84">
        <v>0</v>
      </c>
      <c r="M26" s="84">
        <v>0</v>
      </c>
      <c r="N26" s="84">
        <v>0</v>
      </c>
      <c r="O26" s="84">
        <v>0</v>
      </c>
      <c r="P26" s="84">
        <v>0</v>
      </c>
    </row>
    <row r="27" spans="1:16" ht="30" customHeight="1">
      <c r="A27" s="82" t="s">
        <v>144</v>
      </c>
      <c r="B27" s="82" t="s">
        <v>152</v>
      </c>
      <c r="C27" s="83" t="s">
        <v>153</v>
      </c>
      <c r="D27" s="82" t="s">
        <v>133</v>
      </c>
      <c r="E27" s="82" t="s">
        <v>69</v>
      </c>
      <c r="F27" s="82" t="s">
        <v>148</v>
      </c>
      <c r="G27" s="84">
        <v>7.585</v>
      </c>
      <c r="H27" s="84">
        <v>7.585</v>
      </c>
      <c r="I27" s="84">
        <v>7.585</v>
      </c>
      <c r="J27" s="84">
        <v>0</v>
      </c>
      <c r="K27" s="84">
        <v>0</v>
      </c>
      <c r="L27" s="84">
        <v>0</v>
      </c>
      <c r="M27" s="84">
        <v>0</v>
      </c>
      <c r="N27" s="84">
        <v>0</v>
      </c>
      <c r="O27" s="84">
        <v>0</v>
      </c>
      <c r="P27" s="84">
        <v>0</v>
      </c>
    </row>
    <row r="28" spans="1:16" ht="30" customHeight="1">
      <c r="A28" s="82" t="s">
        <v>144</v>
      </c>
      <c r="B28" s="82" t="s">
        <v>63</v>
      </c>
      <c r="C28" s="83" t="s">
        <v>154</v>
      </c>
      <c r="D28" s="82" t="s">
        <v>146</v>
      </c>
      <c r="E28" s="82" t="s">
        <v>59</v>
      </c>
      <c r="F28" s="82" t="s">
        <v>147</v>
      </c>
      <c r="G28" s="84">
        <v>5</v>
      </c>
      <c r="H28" s="84">
        <v>5</v>
      </c>
      <c r="I28" s="84">
        <v>5</v>
      </c>
      <c r="J28" s="84">
        <v>0</v>
      </c>
      <c r="K28" s="84">
        <v>0</v>
      </c>
      <c r="L28" s="84">
        <v>0</v>
      </c>
      <c r="M28" s="84">
        <v>0</v>
      </c>
      <c r="N28" s="84">
        <v>0</v>
      </c>
      <c r="O28" s="84">
        <v>0</v>
      </c>
      <c r="P28" s="84">
        <v>0</v>
      </c>
    </row>
    <row r="29" spans="1:16" ht="30" customHeight="1">
      <c r="A29" s="82" t="s">
        <v>144</v>
      </c>
      <c r="B29" s="82" t="s">
        <v>68</v>
      </c>
      <c r="C29" s="83" t="s">
        <v>155</v>
      </c>
      <c r="D29" s="82" t="s">
        <v>146</v>
      </c>
      <c r="E29" s="82" t="s">
        <v>59</v>
      </c>
      <c r="F29" s="82" t="s">
        <v>147</v>
      </c>
      <c r="G29" s="84">
        <v>10</v>
      </c>
      <c r="H29" s="84">
        <v>10</v>
      </c>
      <c r="I29" s="84">
        <v>10</v>
      </c>
      <c r="J29" s="84">
        <v>0</v>
      </c>
      <c r="K29" s="84">
        <v>0</v>
      </c>
      <c r="L29" s="84">
        <v>0</v>
      </c>
      <c r="M29" s="84">
        <v>0</v>
      </c>
      <c r="N29" s="84">
        <v>0</v>
      </c>
      <c r="O29" s="84">
        <v>0</v>
      </c>
      <c r="P29" s="84">
        <v>0</v>
      </c>
    </row>
    <row r="30" spans="1:16" ht="30" customHeight="1">
      <c r="A30" s="82" t="s">
        <v>144</v>
      </c>
      <c r="B30" s="82" t="s">
        <v>68</v>
      </c>
      <c r="C30" s="83" t="s">
        <v>155</v>
      </c>
      <c r="D30" s="82" t="s">
        <v>133</v>
      </c>
      <c r="E30" s="82" t="s">
        <v>69</v>
      </c>
      <c r="F30" s="82" t="s">
        <v>148</v>
      </c>
      <c r="G30" s="84">
        <v>3</v>
      </c>
      <c r="H30" s="84">
        <v>3</v>
      </c>
      <c r="I30" s="84">
        <v>3</v>
      </c>
      <c r="J30" s="84">
        <v>0</v>
      </c>
      <c r="K30" s="84">
        <v>0</v>
      </c>
      <c r="L30" s="84">
        <v>0</v>
      </c>
      <c r="M30" s="84">
        <v>0</v>
      </c>
      <c r="N30" s="84">
        <v>0</v>
      </c>
      <c r="O30" s="84">
        <v>0</v>
      </c>
      <c r="P30" s="84">
        <v>0</v>
      </c>
    </row>
    <row r="31" spans="1:16" ht="30" customHeight="1">
      <c r="A31" s="82" t="s">
        <v>144</v>
      </c>
      <c r="B31" s="82" t="s">
        <v>140</v>
      </c>
      <c r="C31" s="83" t="s">
        <v>156</v>
      </c>
      <c r="D31" s="82" t="s">
        <v>133</v>
      </c>
      <c r="E31" s="82" t="s">
        <v>69</v>
      </c>
      <c r="F31" s="82" t="s">
        <v>148</v>
      </c>
      <c r="G31" s="84">
        <v>9.1199999999999992</v>
      </c>
      <c r="H31" s="84">
        <v>9.1199999999999992</v>
      </c>
      <c r="I31" s="84">
        <v>9.1199999999999992</v>
      </c>
      <c r="J31" s="84">
        <v>0</v>
      </c>
      <c r="K31" s="84">
        <v>0</v>
      </c>
      <c r="L31" s="84">
        <v>0</v>
      </c>
      <c r="M31" s="84">
        <v>0</v>
      </c>
      <c r="N31" s="84">
        <v>0</v>
      </c>
      <c r="O31" s="84">
        <v>0</v>
      </c>
      <c r="P31" s="84">
        <v>0</v>
      </c>
    </row>
    <row r="32" spans="1:16" ht="30" customHeight="1">
      <c r="A32" s="82" t="s">
        <v>144</v>
      </c>
      <c r="B32" s="82" t="s">
        <v>157</v>
      </c>
      <c r="C32" s="83" t="s">
        <v>158</v>
      </c>
      <c r="D32" s="82" t="s">
        <v>133</v>
      </c>
      <c r="E32" s="82" t="s">
        <v>69</v>
      </c>
      <c r="F32" s="82" t="s">
        <v>148</v>
      </c>
      <c r="G32" s="84">
        <v>12</v>
      </c>
      <c r="H32" s="84">
        <v>12</v>
      </c>
      <c r="I32" s="84">
        <v>6</v>
      </c>
      <c r="J32" s="84">
        <v>0</v>
      </c>
      <c r="K32" s="84">
        <v>0</v>
      </c>
      <c r="L32" s="84">
        <v>0</v>
      </c>
      <c r="M32" s="84">
        <v>0</v>
      </c>
      <c r="N32" s="84">
        <v>0</v>
      </c>
      <c r="O32" s="84">
        <v>0</v>
      </c>
      <c r="P32" s="84">
        <v>0</v>
      </c>
    </row>
    <row r="33" spans="1:16" ht="30" customHeight="1">
      <c r="A33" s="82" t="s">
        <v>144</v>
      </c>
      <c r="B33" s="82" t="s">
        <v>159</v>
      </c>
      <c r="C33" s="83" t="s">
        <v>160</v>
      </c>
      <c r="D33" s="82" t="s">
        <v>146</v>
      </c>
      <c r="E33" s="82" t="s">
        <v>69</v>
      </c>
      <c r="F33" s="82" t="s">
        <v>160</v>
      </c>
      <c r="G33" s="84">
        <v>3</v>
      </c>
      <c r="H33" s="84">
        <v>3</v>
      </c>
      <c r="I33" s="84">
        <v>3</v>
      </c>
      <c r="J33" s="84">
        <v>0</v>
      </c>
      <c r="K33" s="84">
        <v>0</v>
      </c>
      <c r="L33" s="84">
        <v>0</v>
      </c>
      <c r="M33" s="84">
        <v>0</v>
      </c>
      <c r="N33" s="84">
        <v>0</v>
      </c>
      <c r="O33" s="84">
        <v>0</v>
      </c>
      <c r="P33" s="84">
        <v>0</v>
      </c>
    </row>
    <row r="34" spans="1:16" ht="30" customHeight="1">
      <c r="A34" s="82" t="s">
        <v>144</v>
      </c>
      <c r="B34" s="82" t="s">
        <v>159</v>
      </c>
      <c r="C34" s="83" t="s">
        <v>160</v>
      </c>
      <c r="D34" s="82" t="s">
        <v>133</v>
      </c>
      <c r="E34" s="82" t="s">
        <v>69</v>
      </c>
      <c r="F34" s="82" t="s">
        <v>148</v>
      </c>
      <c r="G34" s="84">
        <v>0.6</v>
      </c>
      <c r="H34" s="84">
        <v>0.6</v>
      </c>
      <c r="I34" s="84">
        <v>0.6</v>
      </c>
      <c r="J34" s="84">
        <v>0</v>
      </c>
      <c r="K34" s="84">
        <v>0</v>
      </c>
      <c r="L34" s="84">
        <v>0</v>
      </c>
      <c r="M34" s="84">
        <v>0</v>
      </c>
      <c r="N34" s="84">
        <v>0</v>
      </c>
      <c r="O34" s="84">
        <v>0</v>
      </c>
      <c r="P34" s="84">
        <v>0</v>
      </c>
    </row>
    <row r="35" spans="1:16" ht="30" customHeight="1">
      <c r="A35" s="82" t="s">
        <v>144</v>
      </c>
      <c r="B35" s="82" t="s">
        <v>161</v>
      </c>
      <c r="C35" s="83" t="s">
        <v>162</v>
      </c>
      <c r="D35" s="82" t="s">
        <v>133</v>
      </c>
      <c r="E35" s="82" t="s">
        <v>69</v>
      </c>
      <c r="F35" s="82" t="s">
        <v>148</v>
      </c>
      <c r="G35" s="84">
        <v>1.35</v>
      </c>
      <c r="H35" s="84">
        <v>1.35</v>
      </c>
      <c r="I35" s="84">
        <v>1.35</v>
      </c>
      <c r="J35" s="84">
        <v>0</v>
      </c>
      <c r="K35" s="84">
        <v>0</v>
      </c>
      <c r="L35" s="84">
        <v>0</v>
      </c>
      <c r="M35" s="84">
        <v>0</v>
      </c>
      <c r="N35" s="84">
        <v>0</v>
      </c>
      <c r="O35" s="84">
        <v>0</v>
      </c>
      <c r="P35" s="84">
        <v>0</v>
      </c>
    </row>
    <row r="36" spans="1:16" ht="30" customHeight="1">
      <c r="A36" s="82" t="s">
        <v>144</v>
      </c>
      <c r="B36" s="82" t="s">
        <v>163</v>
      </c>
      <c r="C36" s="83" t="s">
        <v>164</v>
      </c>
      <c r="D36" s="82" t="s">
        <v>146</v>
      </c>
      <c r="E36" s="82" t="s">
        <v>150</v>
      </c>
      <c r="F36" s="82" t="s">
        <v>164</v>
      </c>
      <c r="G36" s="84">
        <v>0.6</v>
      </c>
      <c r="H36" s="84">
        <v>0.6</v>
      </c>
      <c r="I36" s="84">
        <v>0.6</v>
      </c>
      <c r="J36" s="84">
        <v>0</v>
      </c>
      <c r="K36" s="84">
        <v>0</v>
      </c>
      <c r="L36" s="84">
        <v>0</v>
      </c>
      <c r="M36" s="84">
        <v>0</v>
      </c>
      <c r="N36" s="84">
        <v>0</v>
      </c>
      <c r="O36" s="84">
        <v>0</v>
      </c>
      <c r="P36" s="84">
        <v>0</v>
      </c>
    </row>
    <row r="37" spans="1:16" ht="30" customHeight="1">
      <c r="A37" s="82" t="s">
        <v>144</v>
      </c>
      <c r="B37" s="82" t="s">
        <v>163</v>
      </c>
      <c r="C37" s="83" t="s">
        <v>164</v>
      </c>
      <c r="D37" s="82" t="s">
        <v>133</v>
      </c>
      <c r="E37" s="82" t="s">
        <v>69</v>
      </c>
      <c r="F37" s="82" t="s">
        <v>148</v>
      </c>
      <c r="G37" s="84">
        <v>0.93</v>
      </c>
      <c r="H37" s="84">
        <v>0.93</v>
      </c>
      <c r="I37" s="84">
        <v>0.93</v>
      </c>
      <c r="J37" s="84">
        <v>0</v>
      </c>
      <c r="K37" s="84">
        <v>0</v>
      </c>
      <c r="L37" s="84">
        <v>0</v>
      </c>
      <c r="M37" s="84">
        <v>0</v>
      </c>
      <c r="N37" s="84">
        <v>0</v>
      </c>
      <c r="O37" s="84">
        <v>0</v>
      </c>
      <c r="P37" s="84">
        <v>0</v>
      </c>
    </row>
    <row r="38" spans="1:16" ht="30" customHeight="1">
      <c r="A38" s="82" t="s">
        <v>144</v>
      </c>
      <c r="B38" s="82" t="s">
        <v>165</v>
      </c>
      <c r="C38" s="83" t="s">
        <v>166</v>
      </c>
      <c r="D38" s="82" t="s">
        <v>146</v>
      </c>
      <c r="E38" s="82" t="s">
        <v>65</v>
      </c>
      <c r="F38" s="82" t="s">
        <v>167</v>
      </c>
      <c r="G38" s="84">
        <v>120</v>
      </c>
      <c r="H38" s="84">
        <v>120</v>
      </c>
      <c r="I38" s="84">
        <v>120</v>
      </c>
      <c r="J38" s="84">
        <v>0</v>
      </c>
      <c r="K38" s="84">
        <v>0</v>
      </c>
      <c r="L38" s="84">
        <v>0</v>
      </c>
      <c r="M38" s="84">
        <v>0</v>
      </c>
      <c r="N38" s="84">
        <v>0</v>
      </c>
      <c r="O38" s="84">
        <v>0</v>
      </c>
      <c r="P38" s="84">
        <v>0</v>
      </c>
    </row>
    <row r="39" spans="1:16" ht="30" customHeight="1">
      <c r="A39" s="82" t="s">
        <v>144</v>
      </c>
      <c r="B39" s="82" t="s">
        <v>165</v>
      </c>
      <c r="C39" s="83" t="s">
        <v>166</v>
      </c>
      <c r="D39" s="82" t="s">
        <v>133</v>
      </c>
      <c r="E39" s="82" t="s">
        <v>69</v>
      </c>
      <c r="F39" s="82" t="s">
        <v>148</v>
      </c>
      <c r="G39" s="84">
        <v>40.299999999999997</v>
      </c>
      <c r="H39" s="84">
        <v>40.299999999999997</v>
      </c>
      <c r="I39" s="84">
        <v>40.299999999999997</v>
      </c>
      <c r="J39" s="84">
        <v>0</v>
      </c>
      <c r="K39" s="84">
        <v>0</v>
      </c>
      <c r="L39" s="84">
        <v>0</v>
      </c>
      <c r="M39" s="84">
        <v>0</v>
      </c>
      <c r="N39" s="84">
        <v>0</v>
      </c>
      <c r="O39" s="84">
        <v>0</v>
      </c>
      <c r="P39" s="84">
        <v>0</v>
      </c>
    </row>
    <row r="40" spans="1:16" ht="30" customHeight="1">
      <c r="A40" s="82" t="s">
        <v>144</v>
      </c>
      <c r="B40" s="82" t="s">
        <v>168</v>
      </c>
      <c r="C40" s="83" t="s">
        <v>169</v>
      </c>
      <c r="D40" s="82" t="s">
        <v>146</v>
      </c>
      <c r="E40" s="82" t="s">
        <v>135</v>
      </c>
      <c r="F40" s="82" t="s">
        <v>169</v>
      </c>
      <c r="G40" s="84">
        <v>9</v>
      </c>
      <c r="H40" s="84">
        <v>9</v>
      </c>
      <c r="I40" s="84">
        <v>9</v>
      </c>
      <c r="J40" s="84">
        <v>0</v>
      </c>
      <c r="K40" s="84">
        <v>0</v>
      </c>
      <c r="L40" s="84">
        <v>0</v>
      </c>
      <c r="M40" s="84">
        <v>0</v>
      </c>
      <c r="N40" s="84">
        <v>0</v>
      </c>
      <c r="O40" s="84">
        <v>0</v>
      </c>
      <c r="P40" s="84">
        <v>0</v>
      </c>
    </row>
    <row r="41" spans="1:16" ht="30" customHeight="1">
      <c r="A41" s="82" t="s">
        <v>144</v>
      </c>
      <c r="B41" s="82" t="s">
        <v>168</v>
      </c>
      <c r="C41" s="83" t="s">
        <v>169</v>
      </c>
      <c r="D41" s="82" t="s">
        <v>133</v>
      </c>
      <c r="E41" s="82" t="s">
        <v>69</v>
      </c>
      <c r="F41" s="82" t="s">
        <v>148</v>
      </c>
      <c r="G41" s="84">
        <v>6.72</v>
      </c>
      <c r="H41" s="84">
        <v>6.72</v>
      </c>
      <c r="I41" s="84">
        <v>6.72</v>
      </c>
      <c r="J41" s="84">
        <v>0</v>
      </c>
      <c r="K41" s="84">
        <v>0</v>
      </c>
      <c r="L41" s="84">
        <v>0</v>
      </c>
      <c r="M41" s="84">
        <v>0</v>
      </c>
      <c r="N41" s="84">
        <v>0</v>
      </c>
      <c r="O41" s="84">
        <v>0</v>
      </c>
      <c r="P41" s="84">
        <v>0</v>
      </c>
    </row>
    <row r="42" spans="1:16" ht="30" customHeight="1">
      <c r="A42" s="82" t="s">
        <v>144</v>
      </c>
      <c r="B42" s="82" t="s">
        <v>170</v>
      </c>
      <c r="C42" s="83" t="s">
        <v>171</v>
      </c>
      <c r="D42" s="82" t="s">
        <v>146</v>
      </c>
      <c r="E42" s="82" t="s">
        <v>59</v>
      </c>
      <c r="F42" s="82" t="s">
        <v>147</v>
      </c>
      <c r="G42" s="84">
        <v>13.5</v>
      </c>
      <c r="H42" s="84">
        <v>13.5</v>
      </c>
      <c r="I42" s="84">
        <v>13.5</v>
      </c>
      <c r="J42" s="84">
        <v>0</v>
      </c>
      <c r="K42" s="84">
        <v>0</v>
      </c>
      <c r="L42" s="84">
        <v>0</v>
      </c>
      <c r="M42" s="84">
        <v>0</v>
      </c>
      <c r="N42" s="84">
        <v>0</v>
      </c>
      <c r="O42" s="84">
        <v>0</v>
      </c>
      <c r="P42" s="84">
        <v>0</v>
      </c>
    </row>
    <row r="43" spans="1:16" ht="30" customHeight="1">
      <c r="A43" s="82" t="s">
        <v>144</v>
      </c>
      <c r="B43" s="82" t="s">
        <v>60</v>
      </c>
      <c r="C43" s="83" t="s">
        <v>172</v>
      </c>
      <c r="D43" s="82" t="s">
        <v>146</v>
      </c>
      <c r="E43" s="82" t="s">
        <v>60</v>
      </c>
      <c r="F43" s="82" t="s">
        <v>172</v>
      </c>
      <c r="G43" s="84">
        <v>21</v>
      </c>
      <c r="H43" s="84">
        <v>21</v>
      </c>
      <c r="I43" s="84">
        <v>17</v>
      </c>
      <c r="J43" s="84">
        <v>0</v>
      </c>
      <c r="K43" s="84">
        <v>0</v>
      </c>
      <c r="L43" s="84">
        <v>0</v>
      </c>
      <c r="M43" s="84">
        <v>0</v>
      </c>
      <c r="N43" s="84">
        <v>0</v>
      </c>
      <c r="O43" s="84">
        <v>0</v>
      </c>
      <c r="P43" s="84">
        <v>0</v>
      </c>
    </row>
    <row r="44" spans="1:16" ht="30" customHeight="1">
      <c r="A44" s="82" t="s">
        <v>144</v>
      </c>
      <c r="B44" s="82" t="s">
        <v>60</v>
      </c>
      <c r="C44" s="83" t="s">
        <v>172</v>
      </c>
      <c r="D44" s="82" t="s">
        <v>133</v>
      </c>
      <c r="E44" s="82" t="s">
        <v>69</v>
      </c>
      <c r="F44" s="82" t="s">
        <v>148</v>
      </c>
      <c r="G44" s="84">
        <v>14.7</v>
      </c>
      <c r="H44" s="84">
        <v>14.7</v>
      </c>
      <c r="I44" s="84">
        <v>14.66</v>
      </c>
      <c r="J44" s="84">
        <v>0</v>
      </c>
      <c r="K44" s="84">
        <v>0</v>
      </c>
      <c r="L44" s="84">
        <v>0</v>
      </c>
      <c r="M44" s="84">
        <v>0</v>
      </c>
      <c r="N44" s="84">
        <v>0</v>
      </c>
      <c r="O44" s="84">
        <v>0</v>
      </c>
      <c r="P44" s="84">
        <v>0</v>
      </c>
    </row>
    <row r="45" spans="1:16" ht="30" customHeight="1">
      <c r="A45" s="82" t="s">
        <v>173</v>
      </c>
      <c r="B45" s="82" t="s">
        <v>59</v>
      </c>
      <c r="C45" s="83" t="s">
        <v>174</v>
      </c>
      <c r="D45" s="82" t="s">
        <v>175</v>
      </c>
      <c r="E45" s="82" t="s">
        <v>65</v>
      </c>
      <c r="F45" s="82" t="s">
        <v>176</v>
      </c>
      <c r="G45" s="84">
        <v>1.44</v>
      </c>
      <c r="H45" s="84">
        <v>1.44</v>
      </c>
      <c r="I45" s="84">
        <v>1.44</v>
      </c>
      <c r="J45" s="84">
        <v>0</v>
      </c>
      <c r="K45" s="84">
        <v>0</v>
      </c>
      <c r="L45" s="84">
        <v>0</v>
      </c>
      <c r="M45" s="84">
        <v>0</v>
      </c>
      <c r="N45" s="84">
        <v>0</v>
      </c>
      <c r="O45" s="84">
        <v>0</v>
      </c>
      <c r="P45" s="84">
        <v>0</v>
      </c>
    </row>
    <row r="46" spans="1:16" ht="30" customHeight="1">
      <c r="A46" s="82" t="s">
        <v>173</v>
      </c>
      <c r="B46" s="82" t="s">
        <v>69</v>
      </c>
      <c r="C46" s="83" t="s">
        <v>177</v>
      </c>
      <c r="D46" s="82" t="s">
        <v>175</v>
      </c>
      <c r="E46" s="82" t="s">
        <v>65</v>
      </c>
      <c r="F46" s="82" t="s">
        <v>176</v>
      </c>
      <c r="G46" s="84">
        <v>4.0907039999999997</v>
      </c>
      <c r="H46" s="84">
        <v>4.0907039999999997</v>
      </c>
      <c r="I46" s="84">
        <v>4.0907039999999997</v>
      </c>
      <c r="J46" s="84">
        <v>0</v>
      </c>
      <c r="K46" s="84">
        <v>0</v>
      </c>
      <c r="L46" s="84">
        <v>0</v>
      </c>
      <c r="M46" s="84">
        <v>0</v>
      </c>
      <c r="N46" s="84">
        <v>0</v>
      </c>
      <c r="O46" s="84">
        <v>0</v>
      </c>
      <c r="P46" s="84">
        <v>0</v>
      </c>
    </row>
    <row r="47" spans="1:16" ht="30" customHeight="1">
      <c r="A47" s="82" t="s">
        <v>173</v>
      </c>
      <c r="B47" s="82" t="s">
        <v>65</v>
      </c>
      <c r="C47" s="83" t="s">
        <v>178</v>
      </c>
      <c r="D47" s="82" t="s">
        <v>175</v>
      </c>
      <c r="E47" s="82" t="s">
        <v>59</v>
      </c>
      <c r="F47" s="82" t="s">
        <v>179</v>
      </c>
      <c r="G47" s="84">
        <v>0.67679999999999996</v>
      </c>
      <c r="H47" s="84">
        <v>0.67679999999999996</v>
      </c>
      <c r="I47" s="84">
        <v>0.67679999999999996</v>
      </c>
      <c r="J47" s="84">
        <v>0</v>
      </c>
      <c r="K47" s="84">
        <v>0</v>
      </c>
      <c r="L47" s="84">
        <v>0</v>
      </c>
      <c r="M47" s="84">
        <v>0</v>
      </c>
      <c r="N47" s="84">
        <v>0</v>
      </c>
      <c r="O47" s="84">
        <v>0</v>
      </c>
      <c r="P47" s="84">
        <v>0</v>
      </c>
    </row>
    <row r="48" spans="1:16" ht="30" customHeight="1">
      <c r="A48" s="82" t="s">
        <v>173</v>
      </c>
      <c r="B48" s="82" t="s">
        <v>60</v>
      </c>
      <c r="C48" s="83" t="s">
        <v>180</v>
      </c>
      <c r="D48" s="82" t="s">
        <v>175</v>
      </c>
      <c r="E48" s="82" t="s">
        <v>60</v>
      </c>
      <c r="F48" s="82" t="s">
        <v>181</v>
      </c>
      <c r="G48" s="84">
        <v>39.244799999999998</v>
      </c>
      <c r="H48" s="84">
        <v>39.244799999999998</v>
      </c>
      <c r="I48" s="84">
        <v>39.244799999999998</v>
      </c>
      <c r="J48" s="84">
        <v>0</v>
      </c>
      <c r="K48" s="84">
        <v>0</v>
      </c>
      <c r="L48" s="84">
        <v>0</v>
      </c>
      <c r="M48" s="84">
        <v>0</v>
      </c>
      <c r="N48" s="84">
        <v>0</v>
      </c>
      <c r="O48" s="84">
        <v>0</v>
      </c>
      <c r="P48" s="84">
        <v>0</v>
      </c>
    </row>
    <row r="49" spans="1:16" ht="30" customHeight="1">
      <c r="A49" s="82" t="s">
        <v>182</v>
      </c>
      <c r="B49" s="82" t="s">
        <v>60</v>
      </c>
      <c r="C49" s="83" t="s">
        <v>183</v>
      </c>
      <c r="D49" s="82" t="s">
        <v>184</v>
      </c>
      <c r="E49" s="82" t="s">
        <v>60</v>
      </c>
      <c r="F49" s="82" t="s">
        <v>183</v>
      </c>
      <c r="G49" s="84">
        <v>1500</v>
      </c>
      <c r="H49" s="84">
        <v>1500</v>
      </c>
      <c r="I49" s="84">
        <v>1500</v>
      </c>
      <c r="J49" s="84">
        <v>0</v>
      </c>
      <c r="K49" s="84">
        <v>0</v>
      </c>
      <c r="L49" s="84">
        <v>0</v>
      </c>
      <c r="M49" s="84">
        <v>0</v>
      </c>
      <c r="N49" s="84">
        <v>0</v>
      </c>
      <c r="O49" s="84">
        <v>0</v>
      </c>
      <c r="P49" s="84">
        <v>0</v>
      </c>
    </row>
    <row r="50" spans="1:16" ht="14.25">
      <c r="A50" s="57" t="s">
        <v>44</v>
      </c>
    </row>
  </sheetData>
  <sheetProtection formatCells="0" formatColumns="0" formatRows="0"/>
  <mergeCells count="18">
    <mergeCell ref="O5:O6"/>
    <mergeCell ref="P5:P6"/>
    <mergeCell ref="J5:J6"/>
    <mergeCell ref="K5:K6"/>
    <mergeCell ref="L5:L6"/>
    <mergeCell ref="M5:M6"/>
    <mergeCell ref="N5:N6"/>
    <mergeCell ref="A3:H3"/>
    <mergeCell ref="A4:C4"/>
    <mergeCell ref="D4:F4"/>
    <mergeCell ref="H5:I5"/>
    <mergeCell ref="A5:A6"/>
    <mergeCell ref="B5:B6"/>
    <mergeCell ref="C5:C6"/>
    <mergeCell ref="D5:D6"/>
    <mergeCell ref="E5:E6"/>
    <mergeCell ref="F5:F6"/>
    <mergeCell ref="G4:G6"/>
  </mergeCells>
  <phoneticPr fontId="18" type="noConversion"/>
  <pageMargins left="0.70866141732283505" right="0.70866141732283505" top="0.74803149606299202" bottom="0.7480314960629920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dimension ref="A1:I39"/>
  <sheetViews>
    <sheetView showGridLines="0" showZeros="0" tabSelected="1" zoomScaleSheetLayoutView="100" workbookViewId="0">
      <selection activeCell="C5" sqref="C5:C6"/>
    </sheetView>
  </sheetViews>
  <sheetFormatPr defaultColWidth="7.5" defaultRowHeight="11.25"/>
  <cols>
    <col min="1" max="1" width="7.125" style="75" customWidth="1"/>
    <col min="2" max="2" width="6" style="75" customWidth="1"/>
    <col min="3" max="3" width="26.75" style="75" customWidth="1"/>
    <col min="4" max="4" width="5.375" style="75" customWidth="1"/>
    <col min="5" max="5" width="7.5" style="75"/>
    <col min="6" max="6" width="19.25" style="75" customWidth="1"/>
    <col min="7" max="7" width="9.875" style="75" customWidth="1"/>
    <col min="8" max="8" width="9.5" style="75" customWidth="1"/>
    <col min="9" max="9" width="11.375" style="75" customWidth="1"/>
    <col min="10" max="256" width="7.5" style="75"/>
    <col min="257" max="257" width="7.125" style="75" customWidth="1"/>
    <col min="258" max="258" width="6" style="75" customWidth="1"/>
    <col min="259" max="259" width="26.75" style="75" customWidth="1"/>
    <col min="260" max="260" width="5.375" style="75" customWidth="1"/>
    <col min="261" max="261" width="7.5" style="75"/>
    <col min="262" max="262" width="19.25" style="75" customWidth="1"/>
    <col min="263" max="263" width="9.875" style="75" customWidth="1"/>
    <col min="264" max="264" width="9.5" style="75" customWidth="1"/>
    <col min="265" max="265" width="11.375" style="75" customWidth="1"/>
    <col min="266" max="512" width="7.5" style="75"/>
    <col min="513" max="513" width="7.125" style="75" customWidth="1"/>
    <col min="514" max="514" width="6" style="75" customWidth="1"/>
    <col min="515" max="515" width="26.75" style="75" customWidth="1"/>
    <col min="516" max="516" width="5.375" style="75" customWidth="1"/>
    <col min="517" max="517" width="7.5" style="75"/>
    <col min="518" max="518" width="19.25" style="75" customWidth="1"/>
    <col min="519" max="519" width="9.875" style="75" customWidth="1"/>
    <col min="520" max="520" width="9.5" style="75" customWidth="1"/>
    <col min="521" max="521" width="11.375" style="75" customWidth="1"/>
    <col min="522" max="768" width="7.5" style="75"/>
    <col min="769" max="769" width="7.125" style="75" customWidth="1"/>
    <col min="770" max="770" width="6" style="75" customWidth="1"/>
    <col min="771" max="771" width="26.75" style="75" customWidth="1"/>
    <col min="772" max="772" width="5.375" style="75" customWidth="1"/>
    <col min="773" max="773" width="7.5" style="75"/>
    <col min="774" max="774" width="19.25" style="75" customWidth="1"/>
    <col min="775" max="775" width="9.875" style="75" customWidth="1"/>
    <col min="776" max="776" width="9.5" style="75" customWidth="1"/>
    <col min="777" max="777" width="11.375" style="75" customWidth="1"/>
    <col min="778" max="1024" width="7.5" style="75"/>
    <col min="1025" max="1025" width="7.125" style="75" customWidth="1"/>
    <col min="1026" max="1026" width="6" style="75" customWidth="1"/>
    <col min="1027" max="1027" width="26.75" style="75" customWidth="1"/>
    <col min="1028" max="1028" width="5.375" style="75" customWidth="1"/>
    <col min="1029" max="1029" width="7.5" style="75"/>
    <col min="1030" max="1030" width="19.25" style="75" customWidth="1"/>
    <col min="1031" max="1031" width="9.875" style="75" customWidth="1"/>
    <col min="1032" max="1032" width="9.5" style="75" customWidth="1"/>
    <col min="1033" max="1033" width="11.375" style="75" customWidth="1"/>
    <col min="1034" max="1280" width="7.5" style="75"/>
    <col min="1281" max="1281" width="7.125" style="75" customWidth="1"/>
    <col min="1282" max="1282" width="6" style="75" customWidth="1"/>
    <col min="1283" max="1283" width="26.75" style="75" customWidth="1"/>
    <col min="1284" max="1284" width="5.375" style="75" customWidth="1"/>
    <col min="1285" max="1285" width="7.5" style="75"/>
    <col min="1286" max="1286" width="19.25" style="75" customWidth="1"/>
    <col min="1287" max="1287" width="9.875" style="75" customWidth="1"/>
    <col min="1288" max="1288" width="9.5" style="75" customWidth="1"/>
    <col min="1289" max="1289" width="11.375" style="75" customWidth="1"/>
    <col min="1290" max="1536" width="7.5" style="75"/>
    <col min="1537" max="1537" width="7.125" style="75" customWidth="1"/>
    <col min="1538" max="1538" width="6" style="75" customWidth="1"/>
    <col min="1539" max="1539" width="26.75" style="75" customWidth="1"/>
    <col min="1540" max="1540" width="5.375" style="75" customWidth="1"/>
    <col min="1541" max="1541" width="7.5" style="75"/>
    <col min="1542" max="1542" width="19.25" style="75" customWidth="1"/>
    <col min="1543" max="1543" width="9.875" style="75" customWidth="1"/>
    <col min="1544" max="1544" width="9.5" style="75" customWidth="1"/>
    <col min="1545" max="1545" width="11.375" style="75" customWidth="1"/>
    <col min="1546" max="1792" width="7.5" style="75"/>
    <col min="1793" max="1793" width="7.125" style="75" customWidth="1"/>
    <col min="1794" max="1794" width="6" style="75" customWidth="1"/>
    <col min="1795" max="1795" width="26.75" style="75" customWidth="1"/>
    <col min="1796" max="1796" width="5.375" style="75" customWidth="1"/>
    <col min="1797" max="1797" width="7.5" style="75"/>
    <col min="1798" max="1798" width="19.25" style="75" customWidth="1"/>
    <col min="1799" max="1799" width="9.875" style="75" customWidth="1"/>
    <col min="1800" max="1800" width="9.5" style="75" customWidth="1"/>
    <col min="1801" max="1801" width="11.375" style="75" customWidth="1"/>
    <col min="1802" max="2048" width="7.5" style="75"/>
    <col min="2049" max="2049" width="7.125" style="75" customWidth="1"/>
    <col min="2050" max="2050" width="6" style="75" customWidth="1"/>
    <col min="2051" max="2051" width="26.75" style="75" customWidth="1"/>
    <col min="2052" max="2052" width="5.375" style="75" customWidth="1"/>
    <col min="2053" max="2053" width="7.5" style="75"/>
    <col min="2054" max="2054" width="19.25" style="75" customWidth="1"/>
    <col min="2055" max="2055" width="9.875" style="75" customWidth="1"/>
    <col min="2056" max="2056" width="9.5" style="75" customWidth="1"/>
    <col min="2057" max="2057" width="11.375" style="75" customWidth="1"/>
    <col min="2058" max="2304" width="7.5" style="75"/>
    <col min="2305" max="2305" width="7.125" style="75" customWidth="1"/>
    <col min="2306" max="2306" width="6" style="75" customWidth="1"/>
    <col min="2307" max="2307" width="26.75" style="75" customWidth="1"/>
    <col min="2308" max="2308" width="5.375" style="75" customWidth="1"/>
    <col min="2309" max="2309" width="7.5" style="75"/>
    <col min="2310" max="2310" width="19.25" style="75" customWidth="1"/>
    <col min="2311" max="2311" width="9.875" style="75" customWidth="1"/>
    <col min="2312" max="2312" width="9.5" style="75" customWidth="1"/>
    <col min="2313" max="2313" width="11.375" style="75" customWidth="1"/>
    <col min="2314" max="2560" width="7.5" style="75"/>
    <col min="2561" max="2561" width="7.125" style="75" customWidth="1"/>
    <col min="2562" max="2562" width="6" style="75" customWidth="1"/>
    <col min="2563" max="2563" width="26.75" style="75" customWidth="1"/>
    <col min="2564" max="2564" width="5.375" style="75" customWidth="1"/>
    <col min="2565" max="2565" width="7.5" style="75"/>
    <col min="2566" max="2566" width="19.25" style="75" customWidth="1"/>
    <col min="2567" max="2567" width="9.875" style="75" customWidth="1"/>
    <col min="2568" max="2568" width="9.5" style="75" customWidth="1"/>
    <col min="2569" max="2569" width="11.375" style="75" customWidth="1"/>
    <col min="2570" max="2816" width="7.5" style="75"/>
    <col min="2817" max="2817" width="7.125" style="75" customWidth="1"/>
    <col min="2818" max="2818" width="6" style="75" customWidth="1"/>
    <col min="2819" max="2819" width="26.75" style="75" customWidth="1"/>
    <col min="2820" max="2820" width="5.375" style="75" customWidth="1"/>
    <col min="2821" max="2821" width="7.5" style="75"/>
    <col min="2822" max="2822" width="19.25" style="75" customWidth="1"/>
    <col min="2823" max="2823" width="9.875" style="75" customWidth="1"/>
    <col min="2824" max="2824" width="9.5" style="75" customWidth="1"/>
    <col min="2825" max="2825" width="11.375" style="75" customWidth="1"/>
    <col min="2826" max="3072" width="7.5" style="75"/>
    <col min="3073" max="3073" width="7.125" style="75" customWidth="1"/>
    <col min="3074" max="3074" width="6" style="75" customWidth="1"/>
    <col min="3075" max="3075" width="26.75" style="75" customWidth="1"/>
    <col min="3076" max="3076" width="5.375" style="75" customWidth="1"/>
    <col min="3077" max="3077" width="7.5" style="75"/>
    <col min="3078" max="3078" width="19.25" style="75" customWidth="1"/>
    <col min="3079" max="3079" width="9.875" style="75" customWidth="1"/>
    <col min="3080" max="3080" width="9.5" style="75" customWidth="1"/>
    <col min="3081" max="3081" width="11.375" style="75" customWidth="1"/>
    <col min="3082" max="3328" width="7.5" style="75"/>
    <col min="3329" max="3329" width="7.125" style="75" customWidth="1"/>
    <col min="3330" max="3330" width="6" style="75" customWidth="1"/>
    <col min="3331" max="3331" width="26.75" style="75" customWidth="1"/>
    <col min="3332" max="3332" width="5.375" style="75" customWidth="1"/>
    <col min="3333" max="3333" width="7.5" style="75"/>
    <col min="3334" max="3334" width="19.25" style="75" customWidth="1"/>
    <col min="3335" max="3335" width="9.875" style="75" customWidth="1"/>
    <col min="3336" max="3336" width="9.5" style="75" customWidth="1"/>
    <col min="3337" max="3337" width="11.375" style="75" customWidth="1"/>
    <col min="3338" max="3584" width="7.5" style="75"/>
    <col min="3585" max="3585" width="7.125" style="75" customWidth="1"/>
    <col min="3586" max="3586" width="6" style="75" customWidth="1"/>
    <col min="3587" max="3587" width="26.75" style="75" customWidth="1"/>
    <col min="3588" max="3588" width="5.375" style="75" customWidth="1"/>
    <col min="3589" max="3589" width="7.5" style="75"/>
    <col min="3590" max="3590" width="19.25" style="75" customWidth="1"/>
    <col min="3591" max="3591" width="9.875" style="75" customWidth="1"/>
    <col min="3592" max="3592" width="9.5" style="75" customWidth="1"/>
    <col min="3593" max="3593" width="11.375" style="75" customWidth="1"/>
    <col min="3594" max="3840" width="7.5" style="75"/>
    <col min="3841" max="3841" width="7.125" style="75" customWidth="1"/>
    <col min="3842" max="3842" width="6" style="75" customWidth="1"/>
    <col min="3843" max="3843" width="26.75" style="75" customWidth="1"/>
    <col min="3844" max="3844" width="5.375" style="75" customWidth="1"/>
    <col min="3845" max="3845" width="7.5" style="75"/>
    <col min="3846" max="3846" width="19.25" style="75" customWidth="1"/>
    <col min="3847" max="3847" width="9.875" style="75" customWidth="1"/>
    <col min="3848" max="3848" width="9.5" style="75" customWidth="1"/>
    <col min="3849" max="3849" width="11.375" style="75" customWidth="1"/>
    <col min="3850" max="4096" width="7.5" style="75"/>
    <col min="4097" max="4097" width="7.125" style="75" customWidth="1"/>
    <col min="4098" max="4098" width="6" style="75" customWidth="1"/>
    <col min="4099" max="4099" width="26.75" style="75" customWidth="1"/>
    <col min="4100" max="4100" width="5.375" style="75" customWidth="1"/>
    <col min="4101" max="4101" width="7.5" style="75"/>
    <col min="4102" max="4102" width="19.25" style="75" customWidth="1"/>
    <col min="4103" max="4103" width="9.875" style="75" customWidth="1"/>
    <col min="4104" max="4104" width="9.5" style="75" customWidth="1"/>
    <col min="4105" max="4105" width="11.375" style="75" customWidth="1"/>
    <col min="4106" max="4352" width="7.5" style="75"/>
    <col min="4353" max="4353" width="7.125" style="75" customWidth="1"/>
    <col min="4354" max="4354" width="6" style="75" customWidth="1"/>
    <col min="4355" max="4355" width="26.75" style="75" customWidth="1"/>
    <col min="4356" max="4356" width="5.375" style="75" customWidth="1"/>
    <col min="4357" max="4357" width="7.5" style="75"/>
    <col min="4358" max="4358" width="19.25" style="75" customWidth="1"/>
    <col min="4359" max="4359" width="9.875" style="75" customWidth="1"/>
    <col min="4360" max="4360" width="9.5" style="75" customWidth="1"/>
    <col min="4361" max="4361" width="11.375" style="75" customWidth="1"/>
    <col min="4362" max="4608" width="7.5" style="75"/>
    <col min="4609" max="4609" width="7.125" style="75" customWidth="1"/>
    <col min="4610" max="4610" width="6" style="75" customWidth="1"/>
    <col min="4611" max="4611" width="26.75" style="75" customWidth="1"/>
    <col min="4612" max="4612" width="5.375" style="75" customWidth="1"/>
    <col min="4613" max="4613" width="7.5" style="75"/>
    <col min="4614" max="4614" width="19.25" style="75" customWidth="1"/>
    <col min="4615" max="4615" width="9.875" style="75" customWidth="1"/>
    <col min="4616" max="4616" width="9.5" style="75" customWidth="1"/>
    <col min="4617" max="4617" width="11.375" style="75" customWidth="1"/>
    <col min="4618" max="4864" width="7.5" style="75"/>
    <col min="4865" max="4865" width="7.125" style="75" customWidth="1"/>
    <col min="4866" max="4866" width="6" style="75" customWidth="1"/>
    <col min="4867" max="4867" width="26.75" style="75" customWidth="1"/>
    <col min="4868" max="4868" width="5.375" style="75" customWidth="1"/>
    <col min="4869" max="4869" width="7.5" style="75"/>
    <col min="4870" max="4870" width="19.25" style="75" customWidth="1"/>
    <col min="4871" max="4871" width="9.875" style="75" customWidth="1"/>
    <col min="4872" max="4872" width="9.5" style="75" customWidth="1"/>
    <col min="4873" max="4873" width="11.375" style="75" customWidth="1"/>
    <col min="4874" max="5120" width="7.5" style="75"/>
    <col min="5121" max="5121" width="7.125" style="75" customWidth="1"/>
    <col min="5122" max="5122" width="6" style="75" customWidth="1"/>
    <col min="5123" max="5123" width="26.75" style="75" customWidth="1"/>
    <col min="5124" max="5124" width="5.375" style="75" customWidth="1"/>
    <col min="5125" max="5125" width="7.5" style="75"/>
    <col min="5126" max="5126" width="19.25" style="75" customWidth="1"/>
    <col min="5127" max="5127" width="9.875" style="75" customWidth="1"/>
    <col min="5128" max="5128" width="9.5" style="75" customWidth="1"/>
    <col min="5129" max="5129" width="11.375" style="75" customWidth="1"/>
    <col min="5130" max="5376" width="7.5" style="75"/>
    <col min="5377" max="5377" width="7.125" style="75" customWidth="1"/>
    <col min="5378" max="5378" width="6" style="75" customWidth="1"/>
    <col min="5379" max="5379" width="26.75" style="75" customWidth="1"/>
    <col min="5380" max="5380" width="5.375" style="75" customWidth="1"/>
    <col min="5381" max="5381" width="7.5" style="75"/>
    <col min="5382" max="5382" width="19.25" style="75" customWidth="1"/>
    <col min="5383" max="5383" width="9.875" style="75" customWidth="1"/>
    <col min="5384" max="5384" width="9.5" style="75" customWidth="1"/>
    <col min="5385" max="5385" width="11.375" style="75" customWidth="1"/>
    <col min="5386" max="5632" width="7.5" style="75"/>
    <col min="5633" max="5633" width="7.125" style="75" customWidth="1"/>
    <col min="5634" max="5634" width="6" style="75" customWidth="1"/>
    <col min="5635" max="5635" width="26.75" style="75" customWidth="1"/>
    <col min="5636" max="5636" width="5.375" style="75" customWidth="1"/>
    <col min="5637" max="5637" width="7.5" style="75"/>
    <col min="5638" max="5638" width="19.25" style="75" customWidth="1"/>
    <col min="5639" max="5639" width="9.875" style="75" customWidth="1"/>
    <col min="5640" max="5640" width="9.5" style="75" customWidth="1"/>
    <col min="5641" max="5641" width="11.375" style="75" customWidth="1"/>
    <col min="5642" max="5888" width="7.5" style="75"/>
    <col min="5889" max="5889" width="7.125" style="75" customWidth="1"/>
    <col min="5890" max="5890" width="6" style="75" customWidth="1"/>
    <col min="5891" max="5891" width="26.75" style="75" customWidth="1"/>
    <col min="5892" max="5892" width="5.375" style="75" customWidth="1"/>
    <col min="5893" max="5893" width="7.5" style="75"/>
    <col min="5894" max="5894" width="19.25" style="75" customWidth="1"/>
    <col min="5895" max="5895" width="9.875" style="75" customWidth="1"/>
    <col min="5896" max="5896" width="9.5" style="75" customWidth="1"/>
    <col min="5897" max="5897" width="11.375" style="75" customWidth="1"/>
    <col min="5898" max="6144" width="7.5" style="75"/>
    <col min="6145" max="6145" width="7.125" style="75" customWidth="1"/>
    <col min="6146" max="6146" width="6" style="75" customWidth="1"/>
    <col min="6147" max="6147" width="26.75" style="75" customWidth="1"/>
    <col min="6148" max="6148" width="5.375" style="75" customWidth="1"/>
    <col min="6149" max="6149" width="7.5" style="75"/>
    <col min="6150" max="6150" width="19.25" style="75" customWidth="1"/>
    <col min="6151" max="6151" width="9.875" style="75" customWidth="1"/>
    <col min="6152" max="6152" width="9.5" style="75" customWidth="1"/>
    <col min="6153" max="6153" width="11.375" style="75" customWidth="1"/>
    <col min="6154" max="6400" width="7.5" style="75"/>
    <col min="6401" max="6401" width="7.125" style="75" customWidth="1"/>
    <col min="6402" max="6402" width="6" style="75" customWidth="1"/>
    <col min="6403" max="6403" width="26.75" style="75" customWidth="1"/>
    <col min="6404" max="6404" width="5.375" style="75" customWidth="1"/>
    <col min="6405" max="6405" width="7.5" style="75"/>
    <col min="6406" max="6406" width="19.25" style="75" customWidth="1"/>
    <col min="6407" max="6407" width="9.875" style="75" customWidth="1"/>
    <col min="6408" max="6408" width="9.5" style="75" customWidth="1"/>
    <col min="6409" max="6409" width="11.375" style="75" customWidth="1"/>
    <col min="6410" max="6656" width="7.5" style="75"/>
    <col min="6657" max="6657" width="7.125" style="75" customWidth="1"/>
    <col min="6658" max="6658" width="6" style="75" customWidth="1"/>
    <col min="6659" max="6659" width="26.75" style="75" customWidth="1"/>
    <col min="6660" max="6660" width="5.375" style="75" customWidth="1"/>
    <col min="6661" max="6661" width="7.5" style="75"/>
    <col min="6662" max="6662" width="19.25" style="75" customWidth="1"/>
    <col min="6663" max="6663" width="9.875" style="75" customWidth="1"/>
    <col min="6664" max="6664" width="9.5" style="75" customWidth="1"/>
    <col min="6665" max="6665" width="11.375" style="75" customWidth="1"/>
    <col min="6666" max="6912" width="7.5" style="75"/>
    <col min="6913" max="6913" width="7.125" style="75" customWidth="1"/>
    <col min="6914" max="6914" width="6" style="75" customWidth="1"/>
    <col min="6915" max="6915" width="26.75" style="75" customWidth="1"/>
    <col min="6916" max="6916" width="5.375" style="75" customWidth="1"/>
    <col min="6917" max="6917" width="7.5" style="75"/>
    <col min="6918" max="6918" width="19.25" style="75" customWidth="1"/>
    <col min="6919" max="6919" width="9.875" style="75" customWidth="1"/>
    <col min="6920" max="6920" width="9.5" style="75" customWidth="1"/>
    <col min="6921" max="6921" width="11.375" style="75" customWidth="1"/>
    <col min="6922" max="7168" width="7.5" style="75"/>
    <col min="7169" max="7169" width="7.125" style="75" customWidth="1"/>
    <col min="7170" max="7170" width="6" style="75" customWidth="1"/>
    <col min="7171" max="7171" width="26.75" style="75" customWidth="1"/>
    <col min="7172" max="7172" width="5.375" style="75" customWidth="1"/>
    <col min="7173" max="7173" width="7.5" style="75"/>
    <col min="7174" max="7174" width="19.25" style="75" customWidth="1"/>
    <col min="7175" max="7175" width="9.875" style="75" customWidth="1"/>
    <col min="7176" max="7176" width="9.5" style="75" customWidth="1"/>
    <col min="7177" max="7177" width="11.375" style="75" customWidth="1"/>
    <col min="7178" max="7424" width="7.5" style="75"/>
    <col min="7425" max="7425" width="7.125" style="75" customWidth="1"/>
    <col min="7426" max="7426" width="6" style="75" customWidth="1"/>
    <col min="7427" max="7427" width="26.75" style="75" customWidth="1"/>
    <col min="7428" max="7428" width="5.375" style="75" customWidth="1"/>
    <col min="7429" max="7429" width="7.5" style="75"/>
    <col min="7430" max="7430" width="19.25" style="75" customWidth="1"/>
    <col min="7431" max="7431" width="9.875" style="75" customWidth="1"/>
    <col min="7432" max="7432" width="9.5" style="75" customWidth="1"/>
    <col min="7433" max="7433" width="11.375" style="75" customWidth="1"/>
    <col min="7434" max="7680" width="7.5" style="75"/>
    <col min="7681" max="7681" width="7.125" style="75" customWidth="1"/>
    <col min="7682" max="7682" width="6" style="75" customWidth="1"/>
    <col min="7683" max="7683" width="26.75" style="75" customWidth="1"/>
    <col min="7684" max="7684" width="5.375" style="75" customWidth="1"/>
    <col min="7685" max="7685" width="7.5" style="75"/>
    <col min="7686" max="7686" width="19.25" style="75" customWidth="1"/>
    <col min="7687" max="7687" width="9.875" style="75" customWidth="1"/>
    <col min="7688" max="7688" width="9.5" style="75" customWidth="1"/>
    <col min="7689" max="7689" width="11.375" style="75" customWidth="1"/>
    <col min="7690" max="7936" width="7.5" style="75"/>
    <col min="7937" max="7937" width="7.125" style="75" customWidth="1"/>
    <col min="7938" max="7938" width="6" style="75" customWidth="1"/>
    <col min="7939" max="7939" width="26.75" style="75" customWidth="1"/>
    <col min="7940" max="7940" width="5.375" style="75" customWidth="1"/>
    <col min="7941" max="7941" width="7.5" style="75"/>
    <col min="7942" max="7942" width="19.25" style="75" customWidth="1"/>
    <col min="7943" max="7943" width="9.875" style="75" customWidth="1"/>
    <col min="7944" max="7944" width="9.5" style="75" customWidth="1"/>
    <col min="7945" max="7945" width="11.375" style="75" customWidth="1"/>
    <col min="7946" max="8192" width="7.5" style="75"/>
    <col min="8193" max="8193" width="7.125" style="75" customWidth="1"/>
    <col min="8194" max="8194" width="6" style="75" customWidth="1"/>
    <col min="8195" max="8195" width="26.75" style="75" customWidth="1"/>
    <col min="8196" max="8196" width="5.375" style="75" customWidth="1"/>
    <col min="8197" max="8197" width="7.5" style="75"/>
    <col min="8198" max="8198" width="19.25" style="75" customWidth="1"/>
    <col min="8199" max="8199" width="9.875" style="75" customWidth="1"/>
    <col min="8200" max="8200" width="9.5" style="75" customWidth="1"/>
    <col min="8201" max="8201" width="11.375" style="75" customWidth="1"/>
    <col min="8202" max="8448" width="7.5" style="75"/>
    <col min="8449" max="8449" width="7.125" style="75" customWidth="1"/>
    <col min="8450" max="8450" width="6" style="75" customWidth="1"/>
    <col min="8451" max="8451" width="26.75" style="75" customWidth="1"/>
    <col min="8452" max="8452" width="5.375" style="75" customWidth="1"/>
    <col min="8453" max="8453" width="7.5" style="75"/>
    <col min="8454" max="8454" width="19.25" style="75" customWidth="1"/>
    <col min="8455" max="8455" width="9.875" style="75" customWidth="1"/>
    <col min="8456" max="8456" width="9.5" style="75" customWidth="1"/>
    <col min="8457" max="8457" width="11.375" style="75" customWidth="1"/>
    <col min="8458" max="8704" width="7.5" style="75"/>
    <col min="8705" max="8705" width="7.125" style="75" customWidth="1"/>
    <col min="8706" max="8706" width="6" style="75" customWidth="1"/>
    <col min="8707" max="8707" width="26.75" style="75" customWidth="1"/>
    <col min="8708" max="8708" width="5.375" style="75" customWidth="1"/>
    <col min="8709" max="8709" width="7.5" style="75"/>
    <col min="8710" max="8710" width="19.25" style="75" customWidth="1"/>
    <col min="8711" max="8711" width="9.875" style="75" customWidth="1"/>
    <col min="8712" max="8712" width="9.5" style="75" customWidth="1"/>
    <col min="8713" max="8713" width="11.375" style="75" customWidth="1"/>
    <col min="8714" max="8960" width="7.5" style="75"/>
    <col min="8961" max="8961" width="7.125" style="75" customWidth="1"/>
    <col min="8962" max="8962" width="6" style="75" customWidth="1"/>
    <col min="8963" max="8963" width="26.75" style="75" customWidth="1"/>
    <col min="8964" max="8964" width="5.375" style="75" customWidth="1"/>
    <col min="8965" max="8965" width="7.5" style="75"/>
    <col min="8966" max="8966" width="19.25" style="75" customWidth="1"/>
    <col min="8967" max="8967" width="9.875" style="75" customWidth="1"/>
    <col min="8968" max="8968" width="9.5" style="75" customWidth="1"/>
    <col min="8969" max="8969" width="11.375" style="75" customWidth="1"/>
    <col min="8970" max="9216" width="7.5" style="75"/>
    <col min="9217" max="9217" width="7.125" style="75" customWidth="1"/>
    <col min="9218" max="9218" width="6" style="75" customWidth="1"/>
    <col min="9219" max="9219" width="26.75" style="75" customWidth="1"/>
    <col min="9220" max="9220" width="5.375" style="75" customWidth="1"/>
    <col min="9221" max="9221" width="7.5" style="75"/>
    <col min="9222" max="9222" width="19.25" style="75" customWidth="1"/>
    <col min="9223" max="9223" width="9.875" style="75" customWidth="1"/>
    <col min="9224" max="9224" width="9.5" style="75" customWidth="1"/>
    <col min="9225" max="9225" width="11.375" style="75" customWidth="1"/>
    <col min="9226" max="9472" width="7.5" style="75"/>
    <col min="9473" max="9473" width="7.125" style="75" customWidth="1"/>
    <col min="9474" max="9474" width="6" style="75" customWidth="1"/>
    <col min="9475" max="9475" width="26.75" style="75" customWidth="1"/>
    <col min="9476" max="9476" width="5.375" style="75" customWidth="1"/>
    <col min="9477" max="9477" width="7.5" style="75"/>
    <col min="9478" max="9478" width="19.25" style="75" customWidth="1"/>
    <col min="9479" max="9479" width="9.875" style="75" customWidth="1"/>
    <col min="9480" max="9480" width="9.5" style="75" customWidth="1"/>
    <col min="9481" max="9481" width="11.375" style="75" customWidth="1"/>
    <col min="9482" max="9728" width="7.5" style="75"/>
    <col min="9729" max="9729" width="7.125" style="75" customWidth="1"/>
    <col min="9730" max="9730" width="6" style="75" customWidth="1"/>
    <col min="9731" max="9731" width="26.75" style="75" customWidth="1"/>
    <col min="9732" max="9732" width="5.375" style="75" customWidth="1"/>
    <col min="9733" max="9733" width="7.5" style="75"/>
    <col min="9734" max="9734" width="19.25" style="75" customWidth="1"/>
    <col min="9735" max="9735" width="9.875" style="75" customWidth="1"/>
    <col min="9736" max="9736" width="9.5" style="75" customWidth="1"/>
    <col min="9737" max="9737" width="11.375" style="75" customWidth="1"/>
    <col min="9738" max="9984" width="7.5" style="75"/>
    <col min="9985" max="9985" width="7.125" style="75" customWidth="1"/>
    <col min="9986" max="9986" width="6" style="75" customWidth="1"/>
    <col min="9987" max="9987" width="26.75" style="75" customWidth="1"/>
    <col min="9988" max="9988" width="5.375" style="75" customWidth="1"/>
    <col min="9989" max="9989" width="7.5" style="75"/>
    <col min="9990" max="9990" width="19.25" style="75" customWidth="1"/>
    <col min="9991" max="9991" width="9.875" style="75" customWidth="1"/>
    <col min="9992" max="9992" width="9.5" style="75" customWidth="1"/>
    <col min="9993" max="9993" width="11.375" style="75" customWidth="1"/>
    <col min="9994" max="10240" width="7.5" style="75"/>
    <col min="10241" max="10241" width="7.125" style="75" customWidth="1"/>
    <col min="10242" max="10242" width="6" style="75" customWidth="1"/>
    <col min="10243" max="10243" width="26.75" style="75" customWidth="1"/>
    <col min="10244" max="10244" width="5.375" style="75" customWidth="1"/>
    <col min="10245" max="10245" width="7.5" style="75"/>
    <col min="10246" max="10246" width="19.25" style="75" customWidth="1"/>
    <col min="10247" max="10247" width="9.875" style="75" customWidth="1"/>
    <col min="10248" max="10248" width="9.5" style="75" customWidth="1"/>
    <col min="10249" max="10249" width="11.375" style="75" customWidth="1"/>
    <col min="10250" max="10496" width="7.5" style="75"/>
    <col min="10497" max="10497" width="7.125" style="75" customWidth="1"/>
    <col min="10498" max="10498" width="6" style="75" customWidth="1"/>
    <col min="10499" max="10499" width="26.75" style="75" customWidth="1"/>
    <col min="10500" max="10500" width="5.375" style="75" customWidth="1"/>
    <col min="10501" max="10501" width="7.5" style="75"/>
    <col min="10502" max="10502" width="19.25" style="75" customWidth="1"/>
    <col min="10503" max="10503" width="9.875" style="75" customWidth="1"/>
    <col min="10504" max="10504" width="9.5" style="75" customWidth="1"/>
    <col min="10505" max="10505" width="11.375" style="75" customWidth="1"/>
    <col min="10506" max="10752" width="7.5" style="75"/>
    <col min="10753" max="10753" width="7.125" style="75" customWidth="1"/>
    <col min="10754" max="10754" width="6" style="75" customWidth="1"/>
    <col min="10755" max="10755" width="26.75" style="75" customWidth="1"/>
    <col min="10756" max="10756" width="5.375" style="75" customWidth="1"/>
    <col min="10757" max="10757" width="7.5" style="75"/>
    <col min="10758" max="10758" width="19.25" style="75" customWidth="1"/>
    <col min="10759" max="10759" width="9.875" style="75" customWidth="1"/>
    <col min="10760" max="10760" width="9.5" style="75" customWidth="1"/>
    <col min="10761" max="10761" width="11.375" style="75" customWidth="1"/>
    <col min="10762" max="11008" width="7.5" style="75"/>
    <col min="11009" max="11009" width="7.125" style="75" customWidth="1"/>
    <col min="11010" max="11010" width="6" style="75" customWidth="1"/>
    <col min="11011" max="11011" width="26.75" style="75" customWidth="1"/>
    <col min="11012" max="11012" width="5.375" style="75" customWidth="1"/>
    <col min="11013" max="11013" width="7.5" style="75"/>
    <col min="11014" max="11014" width="19.25" style="75" customWidth="1"/>
    <col min="11015" max="11015" width="9.875" style="75" customWidth="1"/>
    <col min="11016" max="11016" width="9.5" style="75" customWidth="1"/>
    <col min="11017" max="11017" width="11.375" style="75" customWidth="1"/>
    <col min="11018" max="11264" width="7.5" style="75"/>
    <col min="11265" max="11265" width="7.125" style="75" customWidth="1"/>
    <col min="11266" max="11266" width="6" style="75" customWidth="1"/>
    <col min="11267" max="11267" width="26.75" style="75" customWidth="1"/>
    <col min="11268" max="11268" width="5.375" style="75" customWidth="1"/>
    <col min="11269" max="11269" width="7.5" style="75"/>
    <col min="11270" max="11270" width="19.25" style="75" customWidth="1"/>
    <col min="11271" max="11271" width="9.875" style="75" customWidth="1"/>
    <col min="11272" max="11272" width="9.5" style="75" customWidth="1"/>
    <col min="11273" max="11273" width="11.375" style="75" customWidth="1"/>
    <col min="11274" max="11520" width="7.5" style="75"/>
    <col min="11521" max="11521" width="7.125" style="75" customWidth="1"/>
    <col min="11522" max="11522" width="6" style="75" customWidth="1"/>
    <col min="11523" max="11523" width="26.75" style="75" customWidth="1"/>
    <col min="11524" max="11524" width="5.375" style="75" customWidth="1"/>
    <col min="11525" max="11525" width="7.5" style="75"/>
    <col min="11526" max="11526" width="19.25" style="75" customWidth="1"/>
    <col min="11527" max="11527" width="9.875" style="75" customWidth="1"/>
    <col min="11528" max="11528" width="9.5" style="75" customWidth="1"/>
    <col min="11529" max="11529" width="11.375" style="75" customWidth="1"/>
    <col min="11530" max="11776" width="7.5" style="75"/>
    <col min="11777" max="11777" width="7.125" style="75" customWidth="1"/>
    <col min="11778" max="11778" width="6" style="75" customWidth="1"/>
    <col min="11779" max="11779" width="26.75" style="75" customWidth="1"/>
    <col min="11780" max="11780" width="5.375" style="75" customWidth="1"/>
    <col min="11781" max="11781" width="7.5" style="75"/>
    <col min="11782" max="11782" width="19.25" style="75" customWidth="1"/>
    <col min="11783" max="11783" width="9.875" style="75" customWidth="1"/>
    <col min="11784" max="11784" width="9.5" style="75" customWidth="1"/>
    <col min="11785" max="11785" width="11.375" style="75" customWidth="1"/>
    <col min="11786" max="12032" width="7.5" style="75"/>
    <col min="12033" max="12033" width="7.125" style="75" customWidth="1"/>
    <col min="12034" max="12034" width="6" style="75" customWidth="1"/>
    <col min="12035" max="12035" width="26.75" style="75" customWidth="1"/>
    <col min="12036" max="12036" width="5.375" style="75" customWidth="1"/>
    <col min="12037" max="12037" width="7.5" style="75"/>
    <col min="12038" max="12038" width="19.25" style="75" customWidth="1"/>
    <col min="12039" max="12039" width="9.875" style="75" customWidth="1"/>
    <col min="12040" max="12040" width="9.5" style="75" customWidth="1"/>
    <col min="12041" max="12041" width="11.375" style="75" customWidth="1"/>
    <col min="12042" max="12288" width="7.5" style="75"/>
    <col min="12289" max="12289" width="7.125" style="75" customWidth="1"/>
    <col min="12290" max="12290" width="6" style="75" customWidth="1"/>
    <col min="12291" max="12291" width="26.75" style="75" customWidth="1"/>
    <col min="12292" max="12292" width="5.375" style="75" customWidth="1"/>
    <col min="12293" max="12293" width="7.5" style="75"/>
    <col min="12294" max="12294" width="19.25" style="75" customWidth="1"/>
    <col min="12295" max="12295" width="9.875" style="75" customWidth="1"/>
    <col min="12296" max="12296" width="9.5" style="75" customWidth="1"/>
    <col min="12297" max="12297" width="11.375" style="75" customWidth="1"/>
    <col min="12298" max="12544" width="7.5" style="75"/>
    <col min="12545" max="12545" width="7.125" style="75" customWidth="1"/>
    <col min="12546" max="12546" width="6" style="75" customWidth="1"/>
    <col min="12547" max="12547" width="26.75" style="75" customWidth="1"/>
    <col min="12548" max="12548" width="5.375" style="75" customWidth="1"/>
    <col min="12549" max="12549" width="7.5" style="75"/>
    <col min="12550" max="12550" width="19.25" style="75" customWidth="1"/>
    <col min="12551" max="12551" width="9.875" style="75" customWidth="1"/>
    <col min="12552" max="12552" width="9.5" style="75" customWidth="1"/>
    <col min="12553" max="12553" width="11.375" style="75" customWidth="1"/>
    <col min="12554" max="12800" width="7.5" style="75"/>
    <col min="12801" max="12801" width="7.125" style="75" customWidth="1"/>
    <col min="12802" max="12802" width="6" style="75" customWidth="1"/>
    <col min="12803" max="12803" width="26.75" style="75" customWidth="1"/>
    <col min="12804" max="12804" width="5.375" style="75" customWidth="1"/>
    <col min="12805" max="12805" width="7.5" style="75"/>
    <col min="12806" max="12806" width="19.25" style="75" customWidth="1"/>
    <col min="12807" max="12807" width="9.875" style="75" customWidth="1"/>
    <col min="12808" max="12808" width="9.5" style="75" customWidth="1"/>
    <col min="12809" max="12809" width="11.375" style="75" customWidth="1"/>
    <col min="12810" max="13056" width="7.5" style="75"/>
    <col min="13057" max="13057" width="7.125" style="75" customWidth="1"/>
    <col min="13058" max="13058" width="6" style="75" customWidth="1"/>
    <col min="13059" max="13059" width="26.75" style="75" customWidth="1"/>
    <col min="13060" max="13060" width="5.375" style="75" customWidth="1"/>
    <col min="13061" max="13061" width="7.5" style="75"/>
    <col min="13062" max="13062" width="19.25" style="75" customWidth="1"/>
    <col min="13063" max="13063" width="9.875" style="75" customWidth="1"/>
    <col min="13064" max="13064" width="9.5" style="75" customWidth="1"/>
    <col min="13065" max="13065" width="11.375" style="75" customWidth="1"/>
    <col min="13066" max="13312" width="7.5" style="75"/>
    <col min="13313" max="13313" width="7.125" style="75" customWidth="1"/>
    <col min="13314" max="13314" width="6" style="75" customWidth="1"/>
    <col min="13315" max="13315" width="26.75" style="75" customWidth="1"/>
    <col min="13316" max="13316" width="5.375" style="75" customWidth="1"/>
    <col min="13317" max="13317" width="7.5" style="75"/>
    <col min="13318" max="13318" width="19.25" style="75" customWidth="1"/>
    <col min="13319" max="13319" width="9.875" style="75" customWidth="1"/>
    <col min="13320" max="13320" width="9.5" style="75" customWidth="1"/>
    <col min="13321" max="13321" width="11.375" style="75" customWidth="1"/>
    <col min="13322" max="13568" width="7.5" style="75"/>
    <col min="13569" max="13569" width="7.125" style="75" customWidth="1"/>
    <col min="13570" max="13570" width="6" style="75" customWidth="1"/>
    <col min="13571" max="13571" width="26.75" style="75" customWidth="1"/>
    <col min="13572" max="13572" width="5.375" style="75" customWidth="1"/>
    <col min="13573" max="13573" width="7.5" style="75"/>
    <col min="13574" max="13574" width="19.25" style="75" customWidth="1"/>
    <col min="13575" max="13575" width="9.875" style="75" customWidth="1"/>
    <col min="13576" max="13576" width="9.5" style="75" customWidth="1"/>
    <col min="13577" max="13577" width="11.375" style="75" customWidth="1"/>
    <col min="13578" max="13824" width="7.5" style="75"/>
    <col min="13825" max="13825" width="7.125" style="75" customWidth="1"/>
    <col min="13826" max="13826" width="6" style="75" customWidth="1"/>
    <col min="13827" max="13827" width="26.75" style="75" customWidth="1"/>
    <col min="13828" max="13828" width="5.375" style="75" customWidth="1"/>
    <col min="13829" max="13829" width="7.5" style="75"/>
    <col min="13830" max="13830" width="19.25" style="75" customWidth="1"/>
    <col min="13831" max="13831" width="9.875" style="75" customWidth="1"/>
    <col min="13832" max="13832" width="9.5" style="75" customWidth="1"/>
    <col min="13833" max="13833" width="11.375" style="75" customWidth="1"/>
    <col min="13834" max="14080" width="7.5" style="75"/>
    <col min="14081" max="14081" width="7.125" style="75" customWidth="1"/>
    <col min="14082" max="14082" width="6" style="75" customWidth="1"/>
    <col min="14083" max="14083" width="26.75" style="75" customWidth="1"/>
    <col min="14084" max="14084" width="5.375" style="75" customWidth="1"/>
    <col min="14085" max="14085" width="7.5" style="75"/>
    <col min="14086" max="14086" width="19.25" style="75" customWidth="1"/>
    <col min="14087" max="14087" width="9.875" style="75" customWidth="1"/>
    <col min="14088" max="14088" width="9.5" style="75" customWidth="1"/>
    <col min="14089" max="14089" width="11.375" style="75" customWidth="1"/>
    <col min="14090" max="14336" width="7.5" style="75"/>
    <col min="14337" max="14337" width="7.125" style="75" customWidth="1"/>
    <col min="14338" max="14338" width="6" style="75" customWidth="1"/>
    <col min="14339" max="14339" width="26.75" style="75" customWidth="1"/>
    <col min="14340" max="14340" width="5.375" style="75" customWidth="1"/>
    <col min="14341" max="14341" width="7.5" style="75"/>
    <col min="14342" max="14342" width="19.25" style="75" customWidth="1"/>
    <col min="14343" max="14343" width="9.875" style="75" customWidth="1"/>
    <col min="14344" max="14344" width="9.5" style="75" customWidth="1"/>
    <col min="14345" max="14345" width="11.375" style="75" customWidth="1"/>
    <col min="14346" max="14592" width="7.5" style="75"/>
    <col min="14593" max="14593" width="7.125" style="75" customWidth="1"/>
    <col min="14594" max="14594" width="6" style="75" customWidth="1"/>
    <col min="14595" max="14595" width="26.75" style="75" customWidth="1"/>
    <col min="14596" max="14596" width="5.375" style="75" customWidth="1"/>
    <col min="14597" max="14597" width="7.5" style="75"/>
    <col min="14598" max="14598" width="19.25" style="75" customWidth="1"/>
    <col min="14599" max="14599" width="9.875" style="75" customWidth="1"/>
    <col min="14600" max="14600" width="9.5" style="75" customWidth="1"/>
    <col min="14601" max="14601" width="11.375" style="75" customWidth="1"/>
    <col min="14602" max="14848" width="7.5" style="75"/>
    <col min="14849" max="14849" width="7.125" style="75" customWidth="1"/>
    <col min="14850" max="14850" width="6" style="75" customWidth="1"/>
    <col min="14851" max="14851" width="26.75" style="75" customWidth="1"/>
    <col min="14852" max="14852" width="5.375" style="75" customWidth="1"/>
    <col min="14853" max="14853" width="7.5" style="75"/>
    <col min="14854" max="14854" width="19.25" style="75" customWidth="1"/>
    <col min="14855" max="14855" width="9.875" style="75" customWidth="1"/>
    <col min="14856" max="14856" width="9.5" style="75" customWidth="1"/>
    <col min="14857" max="14857" width="11.375" style="75" customWidth="1"/>
    <col min="14858" max="15104" width="7.5" style="75"/>
    <col min="15105" max="15105" width="7.125" style="75" customWidth="1"/>
    <col min="15106" max="15106" width="6" style="75" customWidth="1"/>
    <col min="15107" max="15107" width="26.75" style="75" customWidth="1"/>
    <col min="15108" max="15108" width="5.375" style="75" customWidth="1"/>
    <col min="15109" max="15109" width="7.5" style="75"/>
    <col min="15110" max="15110" width="19.25" style="75" customWidth="1"/>
    <col min="15111" max="15111" width="9.875" style="75" customWidth="1"/>
    <col min="15112" max="15112" width="9.5" style="75" customWidth="1"/>
    <col min="15113" max="15113" width="11.375" style="75" customWidth="1"/>
    <col min="15114" max="15360" width="7.5" style="75"/>
    <col min="15361" max="15361" width="7.125" style="75" customWidth="1"/>
    <col min="15362" max="15362" width="6" style="75" customWidth="1"/>
    <col min="15363" max="15363" width="26.75" style="75" customWidth="1"/>
    <col min="15364" max="15364" width="5.375" style="75" customWidth="1"/>
    <col min="15365" max="15365" width="7.5" style="75"/>
    <col min="15366" max="15366" width="19.25" style="75" customWidth="1"/>
    <col min="15367" max="15367" width="9.875" style="75" customWidth="1"/>
    <col min="15368" max="15368" width="9.5" style="75" customWidth="1"/>
    <col min="15369" max="15369" width="11.375" style="75" customWidth="1"/>
    <col min="15370" max="15616" width="7.5" style="75"/>
    <col min="15617" max="15617" width="7.125" style="75" customWidth="1"/>
    <col min="15618" max="15618" width="6" style="75" customWidth="1"/>
    <col min="15619" max="15619" width="26.75" style="75" customWidth="1"/>
    <col min="15620" max="15620" width="5.375" style="75" customWidth="1"/>
    <col min="15621" max="15621" width="7.5" style="75"/>
    <col min="15622" max="15622" width="19.25" style="75" customWidth="1"/>
    <col min="15623" max="15623" width="9.875" style="75" customWidth="1"/>
    <col min="15624" max="15624" width="9.5" style="75" customWidth="1"/>
    <col min="15625" max="15625" width="11.375" style="75" customWidth="1"/>
    <col min="15626" max="15872" width="7.5" style="75"/>
    <col min="15873" max="15873" width="7.125" style="75" customWidth="1"/>
    <col min="15874" max="15874" width="6" style="75" customWidth="1"/>
    <col min="15875" max="15875" width="26.75" style="75" customWidth="1"/>
    <col min="15876" max="15876" width="5.375" style="75" customWidth="1"/>
    <col min="15877" max="15877" width="7.5" style="75"/>
    <col min="15878" max="15878" width="19.25" style="75" customWidth="1"/>
    <col min="15879" max="15879" width="9.875" style="75" customWidth="1"/>
    <col min="15880" max="15880" width="9.5" style="75" customWidth="1"/>
    <col min="15881" max="15881" width="11.375" style="75" customWidth="1"/>
    <col min="15882" max="16128" width="7.5" style="75"/>
    <col min="16129" max="16129" width="7.125" style="75" customWidth="1"/>
    <col min="16130" max="16130" width="6" style="75" customWidth="1"/>
    <col min="16131" max="16131" width="26.75" style="75" customWidth="1"/>
    <col min="16132" max="16132" width="5.375" style="75" customWidth="1"/>
    <col min="16133" max="16133" width="7.5" style="75"/>
    <col min="16134" max="16134" width="19.25" style="75" customWidth="1"/>
    <col min="16135" max="16135" width="9.875" style="75" customWidth="1"/>
    <col min="16136" max="16136" width="9.5" style="75" customWidth="1"/>
    <col min="16137" max="16137" width="11.375" style="75" customWidth="1"/>
    <col min="16138" max="16384" width="7.5" style="75"/>
  </cols>
  <sheetData>
    <row r="1" spans="1:9" ht="12" customHeight="1">
      <c r="I1" s="85" t="s">
        <v>368</v>
      </c>
    </row>
    <row r="2" spans="1:9" ht="35.1" customHeight="1">
      <c r="A2" s="76" t="s">
        <v>369</v>
      </c>
      <c r="B2" s="77"/>
      <c r="C2" s="77"/>
      <c r="D2" s="77"/>
      <c r="E2" s="77"/>
      <c r="F2" s="77"/>
      <c r="G2" s="77"/>
      <c r="H2" s="77"/>
      <c r="I2" s="86"/>
    </row>
    <row r="3" spans="1:9" ht="12" customHeight="1">
      <c r="A3" s="282" t="s">
        <v>377</v>
      </c>
      <c r="B3" s="282"/>
      <c r="C3" s="282"/>
      <c r="D3" s="282"/>
      <c r="E3" s="282"/>
      <c r="F3" s="282"/>
      <c r="I3" s="87" t="s">
        <v>3</v>
      </c>
    </row>
    <row r="4" spans="1:9" ht="22.35" customHeight="1">
      <c r="A4" s="286" t="s">
        <v>370</v>
      </c>
      <c r="B4" s="284"/>
      <c r="C4" s="285"/>
      <c r="D4" s="286" t="s">
        <v>371</v>
      </c>
      <c r="E4" s="284"/>
      <c r="F4" s="285"/>
      <c r="G4" s="300" t="s">
        <v>372</v>
      </c>
      <c r="H4" s="301"/>
      <c r="I4" s="302"/>
    </row>
    <row r="5" spans="1:9" ht="22.35" customHeight="1">
      <c r="A5" s="287" t="s">
        <v>52</v>
      </c>
      <c r="B5" s="287" t="s">
        <v>53</v>
      </c>
      <c r="C5" s="287" t="s">
        <v>128</v>
      </c>
      <c r="D5" s="287" t="s">
        <v>52</v>
      </c>
      <c r="E5" s="287" t="s">
        <v>53</v>
      </c>
      <c r="F5" s="287" t="s">
        <v>128</v>
      </c>
      <c r="G5" s="296" t="s">
        <v>373</v>
      </c>
      <c r="H5" s="296" t="s">
        <v>374</v>
      </c>
      <c r="I5" s="298" t="s">
        <v>375</v>
      </c>
    </row>
    <row r="6" spans="1:9" ht="55.5" customHeight="1">
      <c r="A6" s="288"/>
      <c r="B6" s="288"/>
      <c r="C6" s="288"/>
      <c r="D6" s="288"/>
      <c r="E6" s="288"/>
      <c r="F6" s="288"/>
      <c r="G6" s="297"/>
      <c r="H6" s="297"/>
      <c r="I6" s="299"/>
    </row>
    <row r="7" spans="1:9" ht="22.35" customHeight="1">
      <c r="A7" s="203" t="s">
        <v>55</v>
      </c>
      <c r="B7" s="204" t="s">
        <v>376</v>
      </c>
      <c r="C7" s="204" t="s">
        <v>55</v>
      </c>
      <c r="D7" s="204" t="s">
        <v>55</v>
      </c>
      <c r="E7" s="204" t="s">
        <v>55</v>
      </c>
      <c r="F7" s="204" t="s">
        <v>55</v>
      </c>
      <c r="G7" s="204">
        <v>1</v>
      </c>
      <c r="H7" s="204">
        <v>2</v>
      </c>
      <c r="I7" s="204">
        <v>3</v>
      </c>
    </row>
    <row r="8" spans="1:9" ht="30" customHeight="1">
      <c r="A8" s="205"/>
      <c r="B8" s="205"/>
      <c r="C8" s="206" t="s">
        <v>9</v>
      </c>
      <c r="D8" s="205"/>
      <c r="E8" s="205"/>
      <c r="F8" s="205"/>
      <c r="G8" s="207">
        <v>1316.371672</v>
      </c>
      <c r="H8" s="207">
        <v>1246.371672</v>
      </c>
      <c r="I8" s="207">
        <v>70</v>
      </c>
    </row>
    <row r="9" spans="1:9" ht="30" customHeight="1">
      <c r="A9" s="205" t="s">
        <v>129</v>
      </c>
      <c r="B9" s="205" t="s">
        <v>59</v>
      </c>
      <c r="C9" s="206" t="s">
        <v>130</v>
      </c>
      <c r="D9" s="205" t="s">
        <v>131</v>
      </c>
      <c r="E9" s="205" t="s">
        <v>59</v>
      </c>
      <c r="F9" s="205" t="s">
        <v>132</v>
      </c>
      <c r="G9" s="207">
        <v>529.15660000000003</v>
      </c>
      <c r="H9" s="207">
        <v>529.15660000000003</v>
      </c>
      <c r="I9" s="207">
        <v>0</v>
      </c>
    </row>
    <row r="10" spans="1:9" ht="30" customHeight="1">
      <c r="A10" s="205" t="s">
        <v>129</v>
      </c>
      <c r="B10" s="205" t="s">
        <v>59</v>
      </c>
      <c r="C10" s="206" t="s">
        <v>130</v>
      </c>
      <c r="D10" s="205" t="s">
        <v>133</v>
      </c>
      <c r="E10" s="205" t="s">
        <v>59</v>
      </c>
      <c r="F10" s="205" t="s">
        <v>82</v>
      </c>
      <c r="G10" s="207">
        <v>232.92959999999999</v>
      </c>
      <c r="H10" s="207">
        <v>232.92959999999999</v>
      </c>
      <c r="I10" s="207">
        <v>0</v>
      </c>
    </row>
    <row r="11" spans="1:9" ht="30" customHeight="1">
      <c r="A11" s="205" t="s">
        <v>129</v>
      </c>
      <c r="B11" s="205" t="s">
        <v>69</v>
      </c>
      <c r="C11" s="206" t="s">
        <v>134</v>
      </c>
      <c r="D11" s="205" t="s">
        <v>131</v>
      </c>
      <c r="E11" s="205" t="s">
        <v>59</v>
      </c>
      <c r="F11" s="205" t="s">
        <v>132</v>
      </c>
      <c r="G11" s="207">
        <v>167.67099999999999</v>
      </c>
      <c r="H11" s="207">
        <v>167.67099999999999</v>
      </c>
      <c r="I11" s="207">
        <v>0</v>
      </c>
    </row>
    <row r="12" spans="1:9" ht="30" customHeight="1">
      <c r="A12" s="205" t="s">
        <v>129</v>
      </c>
      <c r="B12" s="205" t="s">
        <v>69</v>
      </c>
      <c r="C12" s="206" t="s">
        <v>134</v>
      </c>
      <c r="D12" s="205" t="s">
        <v>133</v>
      </c>
      <c r="E12" s="205" t="s">
        <v>59</v>
      </c>
      <c r="F12" s="205" t="s">
        <v>82</v>
      </c>
      <c r="G12" s="207">
        <v>51.503799999999998</v>
      </c>
      <c r="H12" s="207">
        <v>51.503799999999998</v>
      </c>
      <c r="I12" s="207">
        <v>0</v>
      </c>
    </row>
    <row r="13" spans="1:9" ht="30" customHeight="1">
      <c r="A13" s="205" t="s">
        <v>129</v>
      </c>
      <c r="B13" s="205" t="s">
        <v>135</v>
      </c>
      <c r="C13" s="206" t="s">
        <v>136</v>
      </c>
      <c r="D13" s="205" t="s">
        <v>131</v>
      </c>
      <c r="E13" s="205" t="s">
        <v>69</v>
      </c>
      <c r="F13" s="205" t="s">
        <v>137</v>
      </c>
      <c r="G13" s="207">
        <v>91.748928000000006</v>
      </c>
      <c r="H13" s="207">
        <v>91.748928000000006</v>
      </c>
      <c r="I13" s="207">
        <v>0</v>
      </c>
    </row>
    <row r="14" spans="1:9" ht="30" customHeight="1">
      <c r="A14" s="205" t="s">
        <v>129</v>
      </c>
      <c r="B14" s="205" t="s">
        <v>135</v>
      </c>
      <c r="C14" s="206" t="s">
        <v>136</v>
      </c>
      <c r="D14" s="205" t="s">
        <v>133</v>
      </c>
      <c r="E14" s="205" t="s">
        <v>59</v>
      </c>
      <c r="F14" s="205" t="s">
        <v>82</v>
      </c>
      <c r="G14" s="207">
        <v>32.771520000000002</v>
      </c>
      <c r="H14" s="207">
        <v>32.771520000000002</v>
      </c>
      <c r="I14" s="207">
        <v>0</v>
      </c>
    </row>
    <row r="15" spans="1:9" ht="30" customHeight="1">
      <c r="A15" s="205" t="s">
        <v>129</v>
      </c>
      <c r="B15" s="205" t="s">
        <v>138</v>
      </c>
      <c r="C15" s="206" t="s">
        <v>139</v>
      </c>
      <c r="D15" s="205" t="s">
        <v>131</v>
      </c>
      <c r="E15" s="205" t="s">
        <v>69</v>
      </c>
      <c r="F15" s="205" t="s">
        <v>137</v>
      </c>
      <c r="G15" s="207">
        <v>40.140155999999998</v>
      </c>
      <c r="H15" s="207">
        <v>40.140155999999998</v>
      </c>
      <c r="I15" s="207">
        <v>0</v>
      </c>
    </row>
    <row r="16" spans="1:9" ht="30" customHeight="1">
      <c r="A16" s="205" t="s">
        <v>129</v>
      </c>
      <c r="B16" s="205" t="s">
        <v>138</v>
      </c>
      <c r="C16" s="206" t="s">
        <v>139</v>
      </c>
      <c r="D16" s="205" t="s">
        <v>133</v>
      </c>
      <c r="E16" s="205" t="s">
        <v>59</v>
      </c>
      <c r="F16" s="205" t="s">
        <v>82</v>
      </c>
      <c r="G16" s="207">
        <v>14.337540000000001</v>
      </c>
      <c r="H16" s="207">
        <v>14.337540000000001</v>
      </c>
      <c r="I16" s="207">
        <v>0</v>
      </c>
    </row>
    <row r="17" spans="1:9" ht="30" customHeight="1">
      <c r="A17" s="205" t="s">
        <v>129</v>
      </c>
      <c r="B17" s="205" t="s">
        <v>140</v>
      </c>
      <c r="C17" s="206" t="s">
        <v>141</v>
      </c>
      <c r="D17" s="205" t="s">
        <v>131</v>
      </c>
      <c r="E17" s="205" t="s">
        <v>142</v>
      </c>
      <c r="F17" s="205" t="s">
        <v>141</v>
      </c>
      <c r="G17" s="207">
        <v>45.874464000000003</v>
      </c>
      <c r="H17" s="207">
        <v>45.874464000000003</v>
      </c>
      <c r="I17" s="207">
        <v>0</v>
      </c>
    </row>
    <row r="18" spans="1:9" ht="30" customHeight="1">
      <c r="A18" s="205" t="s">
        <v>129</v>
      </c>
      <c r="B18" s="205" t="s">
        <v>140</v>
      </c>
      <c r="C18" s="206" t="s">
        <v>141</v>
      </c>
      <c r="D18" s="205" t="s">
        <v>133</v>
      </c>
      <c r="E18" s="205" t="s">
        <v>59</v>
      </c>
      <c r="F18" s="205" t="s">
        <v>82</v>
      </c>
      <c r="G18" s="207">
        <v>16.385760000000001</v>
      </c>
      <c r="H18" s="207">
        <v>16.385760000000001</v>
      </c>
      <c r="I18" s="207">
        <v>0</v>
      </c>
    </row>
    <row r="19" spans="1:9" ht="30" customHeight="1">
      <c r="A19" s="205" t="s">
        <v>129</v>
      </c>
      <c r="B19" s="205" t="s">
        <v>60</v>
      </c>
      <c r="C19" s="206" t="s">
        <v>143</v>
      </c>
      <c r="D19" s="205" t="s">
        <v>133</v>
      </c>
      <c r="E19" s="205" t="s">
        <v>59</v>
      </c>
      <c r="F19" s="205" t="s">
        <v>82</v>
      </c>
      <c r="G19" s="207">
        <v>14.4</v>
      </c>
      <c r="H19" s="207">
        <v>14.4</v>
      </c>
      <c r="I19" s="207">
        <v>0</v>
      </c>
    </row>
    <row r="20" spans="1:9" ht="30" customHeight="1">
      <c r="A20" s="205" t="s">
        <v>144</v>
      </c>
      <c r="B20" s="205" t="s">
        <v>59</v>
      </c>
      <c r="C20" s="206" t="s">
        <v>145</v>
      </c>
      <c r="D20" s="205" t="s">
        <v>146</v>
      </c>
      <c r="E20" s="205" t="s">
        <v>59</v>
      </c>
      <c r="F20" s="205" t="s">
        <v>147</v>
      </c>
      <c r="G20" s="207">
        <v>34.4</v>
      </c>
      <c r="H20" s="207">
        <v>0</v>
      </c>
      <c r="I20" s="207">
        <v>34.4</v>
      </c>
    </row>
    <row r="21" spans="1:9" ht="30" customHeight="1">
      <c r="A21" s="205" t="s">
        <v>144</v>
      </c>
      <c r="B21" s="205" t="s">
        <v>59</v>
      </c>
      <c r="C21" s="206" t="s">
        <v>145</v>
      </c>
      <c r="D21" s="205" t="s">
        <v>133</v>
      </c>
      <c r="E21" s="205" t="s">
        <v>69</v>
      </c>
      <c r="F21" s="205" t="s">
        <v>148</v>
      </c>
      <c r="G21" s="207">
        <v>7.665</v>
      </c>
      <c r="H21" s="207">
        <v>0</v>
      </c>
      <c r="I21" s="207">
        <v>7.665</v>
      </c>
    </row>
    <row r="22" spans="1:9" ht="30" customHeight="1">
      <c r="A22" s="205" t="s">
        <v>144</v>
      </c>
      <c r="B22" s="205" t="s">
        <v>150</v>
      </c>
      <c r="C22" s="206" t="s">
        <v>151</v>
      </c>
      <c r="D22" s="205" t="s">
        <v>146</v>
      </c>
      <c r="E22" s="205" t="s">
        <v>59</v>
      </c>
      <c r="F22" s="205" t="s">
        <v>147</v>
      </c>
      <c r="G22" s="207">
        <v>4</v>
      </c>
      <c r="H22" s="207">
        <v>0</v>
      </c>
      <c r="I22" s="207">
        <v>4</v>
      </c>
    </row>
    <row r="23" spans="1:9" ht="30" customHeight="1">
      <c r="A23" s="205" t="s">
        <v>144</v>
      </c>
      <c r="B23" s="205" t="s">
        <v>150</v>
      </c>
      <c r="C23" s="206" t="s">
        <v>151</v>
      </c>
      <c r="D23" s="205" t="s">
        <v>133</v>
      </c>
      <c r="E23" s="205" t="s">
        <v>69</v>
      </c>
      <c r="F23" s="205" t="s">
        <v>148</v>
      </c>
      <c r="G23" s="207">
        <v>1.23</v>
      </c>
      <c r="H23" s="207">
        <v>0</v>
      </c>
      <c r="I23" s="207">
        <v>1.23</v>
      </c>
    </row>
    <row r="24" spans="1:9" ht="30" customHeight="1">
      <c r="A24" s="205" t="s">
        <v>144</v>
      </c>
      <c r="B24" s="205" t="s">
        <v>152</v>
      </c>
      <c r="C24" s="206" t="s">
        <v>153</v>
      </c>
      <c r="D24" s="205" t="s">
        <v>146</v>
      </c>
      <c r="E24" s="205" t="s">
        <v>59</v>
      </c>
      <c r="F24" s="205" t="s">
        <v>147</v>
      </c>
      <c r="G24" s="207">
        <v>2</v>
      </c>
      <c r="H24" s="207">
        <v>0</v>
      </c>
      <c r="I24" s="207">
        <v>2</v>
      </c>
    </row>
    <row r="25" spans="1:9" ht="30" customHeight="1">
      <c r="A25" s="205" t="s">
        <v>144</v>
      </c>
      <c r="B25" s="205" t="s">
        <v>152</v>
      </c>
      <c r="C25" s="206" t="s">
        <v>153</v>
      </c>
      <c r="D25" s="205" t="s">
        <v>133</v>
      </c>
      <c r="E25" s="205" t="s">
        <v>69</v>
      </c>
      <c r="F25" s="205" t="s">
        <v>148</v>
      </c>
      <c r="G25" s="207">
        <v>0.68500000000000005</v>
      </c>
      <c r="H25" s="207">
        <v>0</v>
      </c>
      <c r="I25" s="207">
        <v>0.68500000000000005</v>
      </c>
    </row>
    <row r="26" spans="1:9" ht="30" customHeight="1">
      <c r="A26" s="205" t="s">
        <v>144</v>
      </c>
      <c r="B26" s="205" t="s">
        <v>140</v>
      </c>
      <c r="C26" s="206" t="s">
        <v>156</v>
      </c>
      <c r="D26" s="205" t="s">
        <v>133</v>
      </c>
      <c r="E26" s="205" t="s">
        <v>69</v>
      </c>
      <c r="F26" s="205" t="s">
        <v>148</v>
      </c>
      <c r="G26" s="207">
        <v>0.02</v>
      </c>
      <c r="H26" s="207">
        <v>0</v>
      </c>
      <c r="I26" s="207">
        <v>0.02</v>
      </c>
    </row>
    <row r="27" spans="1:9" ht="30" customHeight="1">
      <c r="A27" s="205" t="s">
        <v>144</v>
      </c>
      <c r="B27" s="205" t="s">
        <v>159</v>
      </c>
      <c r="C27" s="206" t="s">
        <v>160</v>
      </c>
      <c r="D27" s="205" t="s">
        <v>146</v>
      </c>
      <c r="E27" s="205" t="s">
        <v>69</v>
      </c>
      <c r="F27" s="205" t="s">
        <v>160</v>
      </c>
      <c r="G27" s="207">
        <v>3</v>
      </c>
      <c r="H27" s="207">
        <v>0</v>
      </c>
      <c r="I27" s="207">
        <v>3</v>
      </c>
    </row>
    <row r="28" spans="1:9" ht="30" customHeight="1">
      <c r="A28" s="205" t="s">
        <v>144</v>
      </c>
      <c r="B28" s="205" t="s">
        <v>159</v>
      </c>
      <c r="C28" s="206" t="s">
        <v>160</v>
      </c>
      <c r="D28" s="205" t="s">
        <v>133</v>
      </c>
      <c r="E28" s="205" t="s">
        <v>69</v>
      </c>
      <c r="F28" s="205" t="s">
        <v>148</v>
      </c>
      <c r="G28" s="207">
        <v>0.6</v>
      </c>
      <c r="H28" s="207">
        <v>0</v>
      </c>
      <c r="I28" s="207">
        <v>0.6</v>
      </c>
    </row>
    <row r="29" spans="1:9" ht="30" customHeight="1">
      <c r="A29" s="205" t="s">
        <v>144</v>
      </c>
      <c r="B29" s="205" t="s">
        <v>161</v>
      </c>
      <c r="C29" s="206" t="s">
        <v>162</v>
      </c>
      <c r="D29" s="205" t="s">
        <v>133</v>
      </c>
      <c r="E29" s="205" t="s">
        <v>69</v>
      </c>
      <c r="F29" s="205" t="s">
        <v>148</v>
      </c>
      <c r="G29" s="207">
        <v>0.15</v>
      </c>
      <c r="H29" s="207">
        <v>0</v>
      </c>
      <c r="I29" s="207">
        <v>0.15</v>
      </c>
    </row>
    <row r="30" spans="1:9" ht="30" customHeight="1">
      <c r="A30" s="205" t="s">
        <v>144</v>
      </c>
      <c r="B30" s="205" t="s">
        <v>163</v>
      </c>
      <c r="C30" s="206" t="s">
        <v>164</v>
      </c>
      <c r="D30" s="205" t="s">
        <v>146</v>
      </c>
      <c r="E30" s="205" t="s">
        <v>150</v>
      </c>
      <c r="F30" s="205" t="s">
        <v>164</v>
      </c>
      <c r="G30" s="207">
        <v>0.6</v>
      </c>
      <c r="H30" s="207">
        <v>0</v>
      </c>
      <c r="I30" s="207">
        <v>0.6</v>
      </c>
    </row>
    <row r="31" spans="1:9" ht="30" customHeight="1">
      <c r="A31" s="205" t="s">
        <v>144</v>
      </c>
      <c r="B31" s="205" t="s">
        <v>163</v>
      </c>
      <c r="C31" s="206" t="s">
        <v>164</v>
      </c>
      <c r="D31" s="205" t="s">
        <v>133</v>
      </c>
      <c r="E31" s="205" t="s">
        <v>69</v>
      </c>
      <c r="F31" s="205" t="s">
        <v>148</v>
      </c>
      <c r="G31" s="207">
        <v>0.45</v>
      </c>
      <c r="H31" s="207">
        <v>0</v>
      </c>
      <c r="I31" s="207">
        <v>0.45</v>
      </c>
    </row>
    <row r="32" spans="1:9" ht="30" customHeight="1">
      <c r="A32" s="205" t="s">
        <v>144</v>
      </c>
      <c r="B32" s="205" t="s">
        <v>168</v>
      </c>
      <c r="C32" s="206" t="s">
        <v>169</v>
      </c>
      <c r="D32" s="205" t="s">
        <v>146</v>
      </c>
      <c r="E32" s="205" t="s">
        <v>135</v>
      </c>
      <c r="F32" s="205" t="s">
        <v>169</v>
      </c>
      <c r="G32" s="207">
        <v>9</v>
      </c>
      <c r="H32" s="207">
        <v>0</v>
      </c>
      <c r="I32" s="207">
        <v>9</v>
      </c>
    </row>
    <row r="33" spans="1:9" ht="30" customHeight="1">
      <c r="A33" s="205" t="s">
        <v>144</v>
      </c>
      <c r="B33" s="205" t="s">
        <v>168</v>
      </c>
      <c r="C33" s="206" t="s">
        <v>169</v>
      </c>
      <c r="D33" s="205" t="s">
        <v>133</v>
      </c>
      <c r="E33" s="205" t="s">
        <v>69</v>
      </c>
      <c r="F33" s="205" t="s">
        <v>148</v>
      </c>
      <c r="G33" s="207">
        <v>6</v>
      </c>
      <c r="H33" s="207">
        <v>0</v>
      </c>
      <c r="I33" s="207">
        <v>6</v>
      </c>
    </row>
    <row r="34" spans="1:9" ht="30" customHeight="1">
      <c r="A34" s="205" t="s">
        <v>144</v>
      </c>
      <c r="B34" s="205" t="s">
        <v>60</v>
      </c>
      <c r="C34" s="206" t="s">
        <v>172</v>
      </c>
      <c r="D34" s="205" t="s">
        <v>133</v>
      </c>
      <c r="E34" s="205" t="s">
        <v>69</v>
      </c>
      <c r="F34" s="205" t="s">
        <v>148</v>
      </c>
      <c r="G34" s="207">
        <v>0.2</v>
      </c>
      <c r="H34" s="207">
        <v>0</v>
      </c>
      <c r="I34" s="207">
        <v>0.2</v>
      </c>
    </row>
    <row r="35" spans="1:9" ht="30" customHeight="1">
      <c r="A35" s="205" t="s">
        <v>173</v>
      </c>
      <c r="B35" s="205" t="s">
        <v>59</v>
      </c>
      <c r="C35" s="206" t="s">
        <v>174</v>
      </c>
      <c r="D35" s="205" t="s">
        <v>175</v>
      </c>
      <c r="E35" s="205" t="s">
        <v>65</v>
      </c>
      <c r="F35" s="205" t="s">
        <v>176</v>
      </c>
      <c r="G35" s="207">
        <v>1.44</v>
      </c>
      <c r="H35" s="207">
        <v>1.44</v>
      </c>
      <c r="I35" s="207">
        <v>0</v>
      </c>
    </row>
    <row r="36" spans="1:9" ht="30" customHeight="1">
      <c r="A36" s="205" t="s">
        <v>173</v>
      </c>
      <c r="B36" s="205" t="s">
        <v>69</v>
      </c>
      <c r="C36" s="206" t="s">
        <v>177</v>
      </c>
      <c r="D36" s="205" t="s">
        <v>175</v>
      </c>
      <c r="E36" s="205" t="s">
        <v>65</v>
      </c>
      <c r="F36" s="205" t="s">
        <v>176</v>
      </c>
      <c r="G36" s="207">
        <v>4.0907039999999997</v>
      </c>
      <c r="H36" s="207">
        <v>4.0907039999999997</v>
      </c>
      <c r="I36" s="207">
        <v>0</v>
      </c>
    </row>
    <row r="37" spans="1:9" ht="30" customHeight="1">
      <c r="A37" s="205" t="s">
        <v>173</v>
      </c>
      <c r="B37" s="205" t="s">
        <v>65</v>
      </c>
      <c r="C37" s="206" t="s">
        <v>178</v>
      </c>
      <c r="D37" s="205" t="s">
        <v>175</v>
      </c>
      <c r="E37" s="205" t="s">
        <v>59</v>
      </c>
      <c r="F37" s="205" t="s">
        <v>179</v>
      </c>
      <c r="G37" s="207">
        <v>0.67679999999999996</v>
      </c>
      <c r="H37" s="207">
        <v>0.67679999999999996</v>
      </c>
      <c r="I37" s="207">
        <v>0</v>
      </c>
    </row>
    <row r="38" spans="1:9" ht="30" customHeight="1">
      <c r="A38" s="205" t="s">
        <v>173</v>
      </c>
      <c r="B38" s="205" t="s">
        <v>60</v>
      </c>
      <c r="C38" s="206" t="s">
        <v>180</v>
      </c>
      <c r="D38" s="205" t="s">
        <v>175</v>
      </c>
      <c r="E38" s="205" t="s">
        <v>60</v>
      </c>
      <c r="F38" s="205" t="s">
        <v>181</v>
      </c>
      <c r="G38" s="207">
        <v>3.2448000000000001</v>
      </c>
      <c r="H38" s="207">
        <v>3.2448000000000001</v>
      </c>
      <c r="I38" s="207">
        <v>0</v>
      </c>
    </row>
    <row r="39" spans="1:9">
      <c r="A39" s="75" t="s">
        <v>44</v>
      </c>
    </row>
  </sheetData>
  <sheetProtection formatCells="0" formatColumns="0" formatRows="0"/>
  <mergeCells count="13">
    <mergeCell ref="G5:G6"/>
    <mergeCell ref="H5:H6"/>
    <mergeCell ref="I5:I6"/>
    <mergeCell ref="A3:F3"/>
    <mergeCell ref="A4:C4"/>
    <mergeCell ref="D4:F4"/>
    <mergeCell ref="G4:I4"/>
    <mergeCell ref="A5:A6"/>
    <mergeCell ref="B5:B6"/>
    <mergeCell ref="C5:C6"/>
    <mergeCell ref="D5:D6"/>
    <mergeCell ref="E5:E6"/>
    <mergeCell ref="F5:F6"/>
  </mergeCells>
  <phoneticPr fontId="8" type="noConversion"/>
  <pageMargins left="0.70866141732283505" right="0.70866141732283505" top="0.74803149606299191" bottom="0.74803149606299191" header="0.31496062992126" footer="0.31496062992126"/>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A13" sqref="A13"/>
    </sheetView>
  </sheetViews>
  <sheetFormatPr defaultColWidth="9" defaultRowHeight="14.25"/>
  <cols>
    <col min="1" max="1" width="36.875" style="64" customWidth="1"/>
    <col min="2" max="2" width="43.75" style="64" customWidth="1"/>
    <col min="3" max="3" width="27" style="64" customWidth="1"/>
    <col min="4" max="16384" width="9" style="64"/>
  </cols>
  <sheetData>
    <row r="1" spans="1:3" ht="14.25" customHeight="1">
      <c r="B1" s="59" t="s">
        <v>185</v>
      </c>
    </row>
    <row r="2" spans="1:3" s="65" customFormat="1" ht="27.75" customHeight="1">
      <c r="A2" s="303" t="s">
        <v>186</v>
      </c>
      <c r="B2" s="303"/>
      <c r="C2" s="67"/>
    </row>
    <row r="3" spans="1:3" ht="24" customHeight="1">
      <c r="A3" s="68" t="s">
        <v>2</v>
      </c>
      <c r="B3" s="69" t="s">
        <v>3</v>
      </c>
    </row>
    <row r="4" spans="1:3" s="66" customFormat="1" ht="30" customHeight="1">
      <c r="A4" s="70" t="s">
        <v>187</v>
      </c>
      <c r="B4" s="38" t="s">
        <v>188</v>
      </c>
      <c r="C4" s="64"/>
    </row>
    <row r="5" spans="1:3" s="66" customFormat="1" ht="30" customHeight="1">
      <c r="A5" s="71" t="s">
        <v>9</v>
      </c>
      <c r="B5" s="72">
        <v>17.25</v>
      </c>
      <c r="C5" s="64"/>
    </row>
    <row r="6" spans="1:3" s="66" customFormat="1" ht="30" customHeight="1">
      <c r="A6" s="73" t="s">
        <v>189</v>
      </c>
      <c r="B6" s="72">
        <v>0</v>
      </c>
      <c r="C6" s="64"/>
    </row>
    <row r="7" spans="1:3" s="66" customFormat="1" ht="30" customHeight="1">
      <c r="A7" s="73" t="s">
        <v>190</v>
      </c>
      <c r="B7" s="72">
        <v>1.53</v>
      </c>
      <c r="C7" s="64"/>
    </row>
    <row r="8" spans="1:3" s="66" customFormat="1" ht="30" customHeight="1">
      <c r="A8" s="73" t="s">
        <v>191</v>
      </c>
      <c r="B8" s="72">
        <v>15.72</v>
      </c>
      <c r="C8" s="64"/>
    </row>
    <row r="9" spans="1:3" s="66" customFormat="1" ht="30" customHeight="1">
      <c r="A9" s="73" t="s">
        <v>192</v>
      </c>
      <c r="B9" s="72">
        <v>15.72</v>
      </c>
      <c r="C9" s="64"/>
    </row>
    <row r="10" spans="1:3" s="66" customFormat="1" ht="30" customHeight="1">
      <c r="A10" s="73" t="s">
        <v>193</v>
      </c>
      <c r="B10" s="72">
        <v>0</v>
      </c>
      <c r="C10" s="64"/>
    </row>
    <row r="11" spans="1:3" s="66" customFormat="1" ht="30" customHeight="1">
      <c r="A11" s="74"/>
      <c r="B11" s="74"/>
      <c r="C11" s="64"/>
    </row>
    <row r="12" spans="1:3" s="66" customFormat="1" ht="114.6" customHeight="1">
      <c r="A12" s="304" t="s">
        <v>194</v>
      </c>
      <c r="B12" s="304"/>
      <c r="C12" s="64"/>
    </row>
    <row r="13" spans="1:3" s="66" customFormat="1">
      <c r="A13" s="57" t="s">
        <v>44</v>
      </c>
      <c r="B13" s="64"/>
      <c r="C13" s="64"/>
    </row>
    <row r="14" spans="1:3" s="66" customFormat="1">
      <c r="A14" s="64"/>
      <c r="B14" s="64"/>
      <c r="C14" s="64"/>
    </row>
    <row r="15" spans="1:3" s="66" customFormat="1">
      <c r="A15" s="64"/>
      <c r="B15" s="64"/>
      <c r="C15" s="64"/>
    </row>
    <row r="16" spans="1:3" s="66" customFormat="1">
      <c r="A16" s="64"/>
      <c r="B16" s="64"/>
      <c r="C16" s="64"/>
    </row>
    <row r="17" spans="1:3" s="66" customFormat="1">
      <c r="A17" s="64"/>
      <c r="B17" s="64"/>
      <c r="C17" s="64"/>
    </row>
    <row r="18" spans="1:3" s="66" customFormat="1"/>
    <row r="19" spans="1:3" s="66" customFormat="1"/>
    <row r="20" spans="1:3" s="66" customFormat="1"/>
    <row r="21" spans="1:3" s="66" customFormat="1"/>
    <row r="22" spans="1:3" s="66" customFormat="1"/>
    <row r="23" spans="1:3" s="66" customFormat="1"/>
    <row r="24" spans="1:3" s="66" customFormat="1"/>
    <row r="25" spans="1:3" s="66" customFormat="1"/>
    <row r="26" spans="1:3" s="66" customFormat="1"/>
    <row r="27" spans="1:3" s="66" customFormat="1"/>
    <row r="28" spans="1:3" s="66" customFormat="1"/>
    <row r="29" spans="1:3" s="66" customFormat="1"/>
    <row r="30" spans="1:3" s="66" customFormat="1"/>
    <row r="31" spans="1:3" s="66" customFormat="1"/>
    <row r="32" spans="1:3" s="66" customFormat="1"/>
    <row r="33" spans="1:3" s="66" customFormat="1">
      <c r="A33"/>
      <c r="B33"/>
      <c r="C33"/>
    </row>
    <row r="34" spans="1:3" s="66" customFormat="1">
      <c r="A34"/>
      <c r="B34"/>
      <c r="C34"/>
    </row>
    <row r="35" spans="1:3" s="66" customFormat="1">
      <c r="A35"/>
      <c r="B35"/>
      <c r="C35"/>
    </row>
    <row r="36" spans="1:3" s="66" customFormat="1">
      <c r="A36"/>
      <c r="B36"/>
      <c r="C36"/>
    </row>
  </sheetData>
  <sheetProtection formatCells="0" formatColumns="0" formatRows="0"/>
  <mergeCells count="2">
    <mergeCell ref="A2:B2"/>
    <mergeCell ref="A12:B12"/>
  </mergeCells>
  <phoneticPr fontId="18" type="noConversion"/>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dimension ref="A1:IL30"/>
  <sheetViews>
    <sheetView showGridLines="0" showZeros="0" workbookViewId="0">
      <selection activeCell="J36" sqref="J36"/>
    </sheetView>
  </sheetViews>
  <sheetFormatPr defaultColWidth="7.25" defaultRowHeight="11.25"/>
  <cols>
    <col min="1" max="1" width="5.5" style="40" customWidth="1"/>
    <col min="2" max="3" width="4.875" style="40" customWidth="1"/>
    <col min="4" max="4" width="6.5" style="40" customWidth="1"/>
    <col min="5" max="5" width="14.625" style="40" customWidth="1"/>
    <col min="6" max="6" width="12.75" style="40" customWidth="1"/>
    <col min="7" max="11" width="10.875" style="40" customWidth="1"/>
    <col min="12" max="12" width="12" style="40" customWidth="1"/>
    <col min="13" max="13" width="10.875" style="40" customWidth="1"/>
    <col min="14" max="14" width="12.375" style="40" customWidth="1"/>
    <col min="15" max="246" width="7.25" style="40" customWidth="1"/>
    <col min="247" max="16384" width="7.25" style="40"/>
  </cols>
  <sheetData>
    <row r="1" spans="1:246" ht="25.5" customHeight="1">
      <c r="A1" s="41"/>
      <c r="B1" s="41"/>
      <c r="C1" s="42"/>
      <c r="D1" s="43"/>
      <c r="E1" s="44"/>
      <c r="F1" s="45"/>
      <c r="G1" s="45"/>
      <c r="H1" s="45"/>
      <c r="I1" s="58"/>
      <c r="J1" s="45"/>
      <c r="K1" s="45"/>
      <c r="L1" s="45"/>
      <c r="M1" s="45"/>
      <c r="N1" s="59" t="s">
        <v>195</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1.75" customHeight="1">
      <c r="A2" s="279" t="s">
        <v>196</v>
      </c>
      <c r="B2" s="279"/>
      <c r="C2" s="279"/>
      <c r="D2" s="279"/>
      <c r="E2" s="279"/>
      <c r="F2" s="279"/>
      <c r="G2" s="279"/>
      <c r="H2" s="279"/>
      <c r="I2" s="279"/>
      <c r="J2" s="279"/>
      <c r="K2" s="279"/>
      <c r="L2" s="279"/>
      <c r="M2" s="279"/>
      <c r="N2" s="279"/>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25.5" customHeight="1">
      <c r="A3" s="280" t="s">
        <v>2</v>
      </c>
      <c r="B3" s="280"/>
      <c r="C3" s="280"/>
      <c r="D3" s="280"/>
      <c r="E3" s="280"/>
      <c r="F3" s="280"/>
      <c r="G3" s="280"/>
      <c r="H3" s="280"/>
      <c r="I3" s="280"/>
      <c r="J3" s="280"/>
      <c r="K3" s="60"/>
      <c r="L3" s="60"/>
      <c r="M3" s="60"/>
      <c r="N3" s="61"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s="39" customFormat="1" ht="25.5" customHeight="1">
      <c r="A4" s="46" t="s">
        <v>47</v>
      </c>
      <c r="B4" s="47"/>
      <c r="C4" s="47"/>
      <c r="D4" s="281" t="s">
        <v>48</v>
      </c>
      <c r="E4" s="281" t="s">
        <v>49</v>
      </c>
      <c r="F4" s="281" t="s">
        <v>50</v>
      </c>
      <c r="G4" s="49" t="s">
        <v>80</v>
      </c>
      <c r="H4" s="49"/>
      <c r="I4" s="49"/>
      <c r="J4" s="62"/>
      <c r="K4" s="49"/>
      <c r="L4" s="63" t="s">
        <v>81</v>
      </c>
      <c r="M4" s="49"/>
      <c r="N4" s="62"/>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s="39" customFormat="1" ht="31.5" customHeight="1">
      <c r="A5" s="50" t="s">
        <v>52</v>
      </c>
      <c r="B5" s="51" t="s">
        <v>53</v>
      </c>
      <c r="C5" s="51" t="s">
        <v>54</v>
      </c>
      <c r="D5" s="281"/>
      <c r="E5" s="281"/>
      <c r="F5" s="281"/>
      <c r="G5" s="52" t="s">
        <v>19</v>
      </c>
      <c r="H5" s="48" t="s">
        <v>82</v>
      </c>
      <c r="I5" s="48" t="s">
        <v>83</v>
      </c>
      <c r="J5" s="48" t="s">
        <v>84</v>
      </c>
      <c r="K5" s="48" t="s">
        <v>85</v>
      </c>
      <c r="L5" s="48" t="s">
        <v>19</v>
      </c>
      <c r="M5" s="48" t="s">
        <v>86</v>
      </c>
      <c r="N5" s="48" t="s">
        <v>87</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s="39" customFormat="1" ht="20.25" customHeight="1">
      <c r="A6" s="51" t="s">
        <v>55</v>
      </c>
      <c r="B6" s="51" t="s">
        <v>55</v>
      </c>
      <c r="C6" s="51" t="s">
        <v>55</v>
      </c>
      <c r="D6" s="53" t="s">
        <v>55</v>
      </c>
      <c r="E6" s="48" t="s">
        <v>55</v>
      </c>
      <c r="F6" s="53">
        <v>1</v>
      </c>
      <c r="G6" s="53">
        <v>2</v>
      </c>
      <c r="H6" s="53">
        <v>3</v>
      </c>
      <c r="I6" s="53">
        <v>4</v>
      </c>
      <c r="J6" s="53">
        <v>5</v>
      </c>
      <c r="K6" s="53">
        <v>6</v>
      </c>
      <c r="L6" s="53">
        <v>7</v>
      </c>
      <c r="M6" s="53">
        <v>8</v>
      </c>
      <c r="N6" s="53">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s="39" customFormat="1" ht="27.75" customHeight="1">
      <c r="A7" s="54"/>
      <c r="B7" s="54"/>
      <c r="C7" s="54"/>
      <c r="D7" s="54"/>
      <c r="E7" s="54"/>
      <c r="F7" s="55"/>
      <c r="G7" s="55"/>
      <c r="H7" s="55"/>
      <c r="I7" s="55"/>
      <c r="J7" s="55"/>
      <c r="K7" s="55"/>
      <c r="L7" s="55"/>
      <c r="M7" s="55"/>
      <c r="N7" s="55"/>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row>
    <row r="8" spans="1:246" s="39" customFormat="1" ht="20.25" customHeight="1">
      <c r="A8" s="56"/>
      <c r="B8" s="56"/>
      <c r="C8" s="56"/>
      <c r="D8" s="56"/>
      <c r="E8" s="56"/>
      <c r="F8" s="56"/>
      <c r="G8" s="56"/>
      <c r="H8" s="56"/>
      <c r="I8" s="56"/>
      <c r="J8" s="56"/>
      <c r="K8" s="56"/>
      <c r="L8" s="56"/>
      <c r="M8" s="56"/>
      <c r="N8" s="56"/>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spans="1:246" s="39" customFormat="1" ht="20.25" customHeight="1">
      <c r="A9" s="56"/>
      <c r="B9" s="56"/>
      <c r="C9" s="56"/>
      <c r="D9" s="56"/>
      <c r="E9" s="56"/>
      <c r="F9" s="56"/>
      <c r="G9" s="56"/>
      <c r="H9" s="56"/>
      <c r="I9" s="56"/>
      <c r="J9" s="56"/>
      <c r="K9" s="56"/>
      <c r="L9" s="56"/>
      <c r="M9" s="56"/>
      <c r="N9" s="56"/>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s="39" customFormat="1" ht="20.25" customHeight="1">
      <c r="A10" s="56"/>
      <c r="B10" s="56"/>
      <c r="C10" s="56"/>
      <c r="D10" s="56"/>
      <c r="E10" s="56"/>
      <c r="F10" s="56"/>
      <c r="G10" s="56"/>
      <c r="H10" s="56"/>
      <c r="I10" s="56"/>
      <c r="J10" s="56"/>
      <c r="K10" s="56"/>
      <c r="L10" s="56"/>
      <c r="M10" s="56"/>
      <c r="N10" s="56"/>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s="39" customFormat="1" ht="20.25" customHeight="1">
      <c r="A11" s="56"/>
      <c r="B11" s="56"/>
      <c r="C11" s="56"/>
      <c r="D11" s="56"/>
      <c r="E11" s="56"/>
      <c r="F11" s="56"/>
      <c r="G11" s="56"/>
      <c r="H11" s="56"/>
      <c r="I11" s="56"/>
      <c r="J11" s="56"/>
      <c r="K11" s="56"/>
      <c r="L11" s="56"/>
      <c r="M11" s="56"/>
      <c r="N11" s="56"/>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s="39" customFormat="1" ht="20.25" customHeight="1">
      <c r="A12" s="56"/>
      <c r="B12" s="56"/>
      <c r="C12" s="56"/>
      <c r="D12" s="56"/>
      <c r="E12" s="56"/>
      <c r="F12" s="56"/>
      <c r="G12" s="56"/>
      <c r="H12" s="56"/>
      <c r="I12" s="56"/>
      <c r="J12" s="56"/>
      <c r="K12" s="56"/>
      <c r="L12" s="56"/>
      <c r="M12" s="56"/>
      <c r="N12" s="56"/>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s="39" customFormat="1" ht="20.25" customHeight="1">
      <c r="A13" s="56"/>
      <c r="B13" s="56"/>
      <c r="C13" s="56"/>
      <c r="D13" s="56"/>
      <c r="E13" s="56"/>
      <c r="F13" s="56"/>
      <c r="G13" s="56"/>
      <c r="H13" s="56"/>
      <c r="I13" s="56"/>
      <c r="J13" s="56"/>
      <c r="K13" s="56"/>
      <c r="L13" s="56"/>
      <c r="M13" s="56"/>
      <c r="N13" s="56"/>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s="39" customFormat="1" ht="14.25" customHeight="1">
      <c r="A14" s="56"/>
      <c r="B14" s="56"/>
      <c r="C14" s="56"/>
      <c r="D14" s="56"/>
      <c r="E14" s="56"/>
      <c r="F14" s="56"/>
      <c r="G14" s="56"/>
      <c r="H14" s="56"/>
      <c r="I14" s="56"/>
      <c r="J14" s="56"/>
      <c r="K14" s="56"/>
      <c r="L14" s="56"/>
      <c r="M14" s="56"/>
      <c r="N14" s="56"/>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s="39" customFormat="1" ht="14.25" customHeight="1">
      <c r="A15" s="56"/>
      <c r="B15" s="56"/>
      <c r="C15" s="56"/>
      <c r="D15" s="56"/>
      <c r="E15" s="56"/>
      <c r="F15" s="56"/>
      <c r="G15" s="56"/>
      <c r="H15" s="56"/>
      <c r="I15" s="56"/>
      <c r="J15" s="56"/>
      <c r="K15" s="56"/>
      <c r="L15" s="56"/>
      <c r="M15" s="56"/>
      <c r="N15" s="56"/>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39" customFormat="1" ht="14.25" customHeight="1">
      <c r="A16" s="56"/>
      <c r="B16" s="56"/>
      <c r="C16" s="56"/>
      <c r="D16" s="56"/>
      <c r="E16" s="56"/>
      <c r="F16" s="56"/>
      <c r="G16" s="56"/>
      <c r="H16" s="56"/>
      <c r="I16" s="56"/>
      <c r="J16" s="56"/>
      <c r="K16" s="56"/>
      <c r="L16" s="56"/>
      <c r="M16" s="56"/>
      <c r="N16" s="5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s="39" customFormat="1" ht="14.25" customHeight="1">
      <c r="A17" s="56"/>
      <c r="B17" s="56"/>
      <c r="C17" s="56"/>
      <c r="D17" s="56"/>
      <c r="E17" s="56"/>
      <c r="F17" s="56"/>
      <c r="G17" s="56"/>
      <c r="H17" s="56"/>
      <c r="I17" s="56"/>
      <c r="J17" s="56"/>
      <c r="K17" s="56"/>
      <c r="L17" s="56"/>
      <c r="M17" s="56"/>
      <c r="N17" s="56"/>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s="39" customFormat="1" ht="14.25" customHeight="1">
      <c r="A18" s="56"/>
      <c r="B18" s="56"/>
      <c r="C18" s="56"/>
      <c r="D18" s="56"/>
      <c r="E18" s="56"/>
      <c r="F18" s="56"/>
      <c r="G18" s="56"/>
      <c r="H18" s="56"/>
      <c r="I18" s="56"/>
      <c r="J18" s="56"/>
      <c r="K18" s="56"/>
      <c r="L18" s="56"/>
      <c r="M18" s="56"/>
      <c r="N18" s="56"/>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s="39" customFormat="1" ht="14.25" customHeight="1">
      <c r="A19" s="57" t="s">
        <v>44</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s="39" customFormat="1" ht="14.25" customHeight="1">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s="39" customFormat="1" ht="14.25" customHeight="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s="39" customFormat="1" ht="14.25" customHeight="1">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39" customFormat="1" ht="14.25" customHeight="1">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39" customFormat="1" ht="14.25" customHeight="1">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39" customFormat="1" ht="14.25" customHeight="1">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spans="1:246" s="39" customFormat="1" ht="14.25" customHeight="1">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39" customFormat="1" ht="14.25" customHeight="1">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spans="1:246" s="39" customFormat="1" ht="14.25" customHeight="1">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spans="1:246" s="39" customFormat="1" ht="14.25" customHeight="1">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spans="1:246" s="39" customFormat="1" ht="14.25" customHeight="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sheetData>
  <sheetProtection formatCells="0" formatColumns="0" formatRows="0"/>
  <mergeCells count="5">
    <mergeCell ref="A2:N2"/>
    <mergeCell ref="A3:J3"/>
    <mergeCell ref="D4:D5"/>
    <mergeCell ref="E4:E5"/>
    <mergeCell ref="F4:F5"/>
  </mergeCells>
  <phoneticPr fontId="18" type="noConversion"/>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14</vt:i4>
      </vt:variant>
    </vt:vector>
  </HeadingPairs>
  <TitlesOfParts>
    <vt:vector size="25"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8政府性基金预算支出情况表</vt:lpstr>
      <vt:lpstr>9部门(单位)整体绩效目标表</vt:lpstr>
      <vt:lpstr>10部门预算项目绩效目标汇总表</vt:lpstr>
      <vt:lpstr>'2部门收入总体情况表'!Print_Area</vt:lpstr>
      <vt:lpstr>'3部门支出总体情况表'!Print_Area</vt:lpstr>
      <vt:lpstr>'4财政拨款收支总体情况表'!Print_Area</vt:lpstr>
      <vt:lpstr>'5一般公共预算支出情况表'!Print_Area</vt:lpstr>
      <vt:lpstr>'6-1一般公共预算基本支出表'!Print_Area</vt:lpstr>
      <vt:lpstr>'6支出经济分类汇总表'!Print_Area</vt:lpstr>
      <vt:lpstr>'8政府性基金预算支出情况表'!Print_Area</vt:lpstr>
      <vt:lpstr>'2部门收入总体情况表'!Print_Titles</vt:lpstr>
      <vt:lpstr>'3部门支出总体情况表'!Print_Titles</vt:lpstr>
      <vt:lpstr>'4财政拨款收支总体情况表'!Print_Titles</vt:lpstr>
      <vt:lpstr>'5一般公共预算支出情况表'!Print_Titles</vt:lpstr>
      <vt:lpstr>'6-1一般公共预算基本支出表'!Print_Titles</vt:lpstr>
      <vt:lpstr>'6支出经济分类汇总表'!Print_Titles</vt:lpstr>
      <vt:lpstr>'8政府性基金预算支出情况表'!Print_Titles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微软中国</cp:lastModifiedBy>
  <cp:lastPrinted>2018-01-08T01:58:00Z</cp:lastPrinted>
  <dcterms:created xsi:type="dcterms:W3CDTF">2016-12-14T09:11:00Z</dcterms:created>
  <dcterms:modified xsi:type="dcterms:W3CDTF">2021-06-07T11:31:27Z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7670354</vt:i4>
  </property>
</Properties>
</file>