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11国有资本经营预算收支情况表" sheetId="31" r:id="rId12"/>
    <sheet name="12政府采购汇总表" sheetId="32" r:id="rId13"/>
  </sheets>
  <definedNames>
    <definedName name="_xlnm.Print_Area" localSheetId="1">'2部门收入总体情况表'!$A$1:$O$20</definedName>
    <definedName name="_xlnm.Print_Area" localSheetId="2">'3部门支出总体情况表'!$A$1:$N$20</definedName>
    <definedName name="_xlnm.Print_Area" localSheetId="3">'4财政拨款收支总体情况表'!$A$1:$I$37</definedName>
    <definedName name="_xlnm.Print_Area" localSheetId="4">'5一般公共预算支出情况表'!$A$1:$N$20</definedName>
    <definedName name="_xlnm.Print_Area" localSheetId="5">'6支出经济分类汇总表'!$A$1:$P$34</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sharedStrings.xml><?xml version="1.0" encoding="utf-8"?>
<sst xmlns="http://schemas.openxmlformats.org/spreadsheetml/2006/main" count="1296" uniqueCount="397">
  <si>
    <t>预算01表</t>
  </si>
  <si>
    <t>2021年部门收支总体情况表</t>
  </si>
  <si>
    <t>部门名称：叶县市场监督管理局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</si>
  <si>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</si>
  <si>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</si>
  <si>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</si>
  <si>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</si>
  <si>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</si>
  <si>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</si>
  <si>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</si>
  <si>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</si>
  <si>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</si>
  <si>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</si>
  <si>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</si>
  <si>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</si>
  <si>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</si>
  <si>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</si>
  <si>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</si>
  <si>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</si>
  <si>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</si>
  <si>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</si>
  <si>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</si>
  <si>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</si>
  <si>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</si>
  <si>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</si>
  <si>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</si>
  <si>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</si>
  <si>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</si>
  <si>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</si>
  <si>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</si>
  <si>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</si>
  <si>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</si>
  <si>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</si>
  <si>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</si>
  <si>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</si>
  <si>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</si>
  <si>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</si>
  <si>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</si>
  <si>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</si>
  <si>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</si>
  <si>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</si>
  <si>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</si>
  <si>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</si>
  <si>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</si>
  <si>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</si>
  <si>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</si>
  <si>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2021年部门收入总体情况表</t>
  </si>
  <si>
    <t>科目编码</t>
  </si>
  <si>
    <t>单位代码</t>
  </si>
  <si>
    <t>单位（科目名称）</t>
  </si>
  <si>
    <t>总计</t>
  </si>
  <si>
    <t>部门财政性资金结转</t>
  </si>
  <si>
    <t>类</t>
  </si>
  <si>
    <t>款</t>
  </si>
  <si>
    <t>项</t>
  </si>
  <si>
    <t>**</t>
  </si>
  <si>
    <t>407001</t>
  </si>
  <si>
    <t>叶县市场监督管理局</t>
  </si>
  <si>
    <t>201</t>
  </si>
  <si>
    <t>04</t>
  </si>
  <si>
    <t>08</t>
  </si>
  <si>
    <t xml:space="preserve">  </t>
  </si>
  <si>
    <t xml:space="preserve">  物价管理</t>
  </si>
  <si>
    <t>38</t>
  </si>
  <si>
    <t>01</t>
  </si>
  <si>
    <t xml:space="preserve">  行政运行</t>
  </si>
  <si>
    <t>02</t>
  </si>
  <si>
    <t xml:space="preserve">  一般行政管理事务</t>
  </si>
  <si>
    <t xml:space="preserve">  市场主体管理</t>
  </si>
  <si>
    <t>05</t>
  </si>
  <si>
    <t xml:space="preserve">  市场秩序执法</t>
  </si>
  <si>
    <t xml:space="preserve">  信息化建设</t>
  </si>
  <si>
    <t>12</t>
  </si>
  <si>
    <t xml:space="preserve">  药品事务</t>
  </si>
  <si>
    <t>99</t>
  </si>
  <si>
    <t xml:space="preserve">  其他市场监督管理事务</t>
  </si>
  <si>
    <t>208</t>
  </si>
  <si>
    <t xml:space="preserve">  行政单位离退休</t>
  </si>
  <si>
    <t xml:space="preserve">  机关事业单位基本养老保险缴费支出</t>
  </si>
  <si>
    <t>210</t>
  </si>
  <si>
    <t>11</t>
  </si>
  <si>
    <t xml:space="preserve">  行政单位医疗</t>
  </si>
  <si>
    <t>221</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</si>
  <si>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</si>
  <si>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</si>
  <si>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</si>
  <si>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</si>
  <si>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</si>
  <si>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</si>
  <si>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</si>
  <si>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</si>
  <si>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</si>
  <si>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</si>
  <si>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</si>
  <si>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</si>
  <si>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</si>
  <si>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</si>
  <si>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</si>
  <si>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</si>
  <si>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</si>
  <si>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</si>
  <si>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</si>
  <si>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</si>
  <si>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</si>
  <si>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</si>
  <si>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</si>
  <si>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</si>
  <si>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</si>
  <si>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</si>
  <si>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</si>
  <si>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</si>
  <si>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</si>
  <si>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</si>
  <si>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</si>
  <si>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</si>
  <si>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</si>
  <si>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</si>
  <si>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</si>
  <si>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</si>
  <si>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</si>
  <si>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</si>
  <si>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</si>
  <si>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</si>
  <si>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</si>
  <si>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</si>
  <si>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</si>
  <si>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</si>
  <si>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</si>
  <si>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</si>
  <si>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</si>
  <si>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</si>
  <si>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</si>
  <si>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</si>
  <si>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</si>
  <si>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</si>
  <si>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</si>
  <si>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</si>
  <si>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</si>
  <si>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</si>
  <si>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</si>
  <si>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</si>
  <si>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</si>
  <si>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</si>
  <si>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</si>
  <si>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</si>
  <si>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</si>
  <si>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03</t>
  </si>
  <si>
    <t>其他工资福利支出</t>
  </si>
  <si>
    <t>302</t>
  </si>
  <si>
    <t>办公费</t>
  </si>
  <si>
    <t>502</t>
  </si>
  <si>
    <t>办公经费</t>
  </si>
  <si>
    <t>印刷费</t>
  </si>
  <si>
    <t>水费</t>
  </si>
  <si>
    <t>06</t>
  </si>
  <si>
    <t>电费</t>
  </si>
  <si>
    <t>07</t>
  </si>
  <si>
    <t>邮电费</t>
  </si>
  <si>
    <t>09</t>
  </si>
  <si>
    <t>物业管理费</t>
  </si>
  <si>
    <t>差旅费</t>
  </si>
  <si>
    <t>维修(护)费</t>
  </si>
  <si>
    <t>维修（护）费</t>
  </si>
  <si>
    <t>16</t>
  </si>
  <si>
    <t>培训费</t>
  </si>
  <si>
    <t>17</t>
  </si>
  <si>
    <t>公务接待费</t>
  </si>
  <si>
    <t>18</t>
  </si>
  <si>
    <t>专用材料费</t>
  </si>
  <si>
    <t>专用材料购置费</t>
  </si>
  <si>
    <t>24</t>
  </si>
  <si>
    <t>被装购置费</t>
  </si>
  <si>
    <t>26</t>
  </si>
  <si>
    <t>劳务费</t>
  </si>
  <si>
    <t>委托业务费</t>
  </si>
  <si>
    <t>27</t>
  </si>
  <si>
    <t>28</t>
  </si>
  <si>
    <t>工会经费</t>
  </si>
  <si>
    <t>31</t>
  </si>
  <si>
    <t>公务用车运行维护费</t>
  </si>
  <si>
    <t>其他商品和服务支出</t>
  </si>
  <si>
    <t>303</t>
  </si>
  <si>
    <t>离休费</t>
  </si>
  <si>
    <t>509</t>
  </si>
  <si>
    <t>离退休费</t>
  </si>
  <si>
    <t>生活补助</t>
  </si>
  <si>
    <t>社会福利和救助</t>
  </si>
  <si>
    <t>其他对个人和家庭的补助</t>
  </si>
  <si>
    <t>其他对个人和家庭补助</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</si>
  <si>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</si>
  <si>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</si>
  <si>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</si>
  <si>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</si>
  <si>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</si>
  <si>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</si>
  <si>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</si>
  <si>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</si>
  <si>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</si>
  <si>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</si>
  <si>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</si>
  <si>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</si>
  <si>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</si>
  <si>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</si>
  <si>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</si>
  <si>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</si>
  <si>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</si>
  <si>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</si>
  <si>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</si>
  <si>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r>
      <rPr>
        <sz val="12"/>
        <rFont val="宋体"/>
        <charset val="134"/>
      </rPr>
      <t>预算0</t>
    </r>
    <r>
      <rPr>
        <sz val="12"/>
        <rFont val="宋体"/>
        <charset val="134"/>
      </rPr>
      <t>9表</t>
    </r>
  </si>
  <si>
    <t>部门(单位)整体绩效目标表</t>
  </si>
  <si>
    <t>（2021年度）</t>
  </si>
  <si>
    <t>部门（单位）名称</t>
  </si>
  <si>
    <t>年度
履职
目标</t>
  </si>
  <si>
    <t xml:space="preserve">目标1:主要职责是：（一）负责全县市场综合监督管理。（二）负责全县市场主体统一登记注册。（三）负责组织和指导全县市场监管综合执法工作。（四）负责全县反垄断统一执法。（五）负责监督管理市场秩序。（六）负责全县宏观质量管理。（七）负责全县产品质量安全监督管理。（八）负责全县特种设备安全监督管理。（九）负责全县食品安全监督管理综合协调。（十）负责全县食品安全监督管理。（十一）负责统一管理全县计量工作。（十二）负责统一管理全县标准化工作。（十三）负责统一管理全县检验检测工作。（十四）负责统一管理、监督和综合协调全县认证认可工作。组织实施国家、省统一的认证认可和合格评定监督管理制度。（十五）负责全县药品零售、医疗器械经营的许可、检查和处罚，以及化妆品经营和药品、医疗器械使用环节质量的检查和处罚。组织实施药品、医疗器械经营、使用质量管理规范，负责对全县药品零售、使用环节疫苗、麻醉药品、精神药品、毒性药品、放射性药品等特殊管理药品的质量监管。负责全县药品零售、使用，医疗器械和化妆品经营、使用总体质量状况的评价性抽样检验和监督性检验工作，组织开展全县药品不良反应、医疗器械不良事件和化妆品不良反应的监测和处置工作。负责实施全县药品零售、使用，医疗器械和化妆品经营、使用监督管理的稽查工作，实施问题产品召回和处置工作。（十六）负责全县知识产权监督管理和保护运用。（十七）负责市场监督管理科技和信息化建设、新闻宣传、对外交流与合作。按规定承担技术性贸易措施有关工作。（十八）负责促进全县非公经济发展，指导、协调全县市场监督管理系统开展小微企业、个体工商户、专业市场的党建工作。（十九）完成县委、县政府交办的其他事项。
</t>
  </si>
  <si>
    <t>年度
主要
任务</t>
  </si>
  <si>
    <t>任务名称</t>
  </si>
  <si>
    <t xml:space="preserve">主要内容 </t>
  </si>
  <si>
    <t>（一）市场综合监督管理、规范化管理及监管综合执法工作等费用。</t>
  </si>
  <si>
    <t>主要用于支付相关政策宣传、专题检查活动的组织实施等费用，切实履行市场综合监督管理、规范化管理及监管综合执法工作。</t>
  </si>
  <si>
    <t>（二）村级食品安全协管员工作经费</t>
  </si>
  <si>
    <t>主要用于全县500多名村级食品安全协管员，保障和巩固县、乡、村三级食品安全网格监管体系。</t>
  </si>
  <si>
    <t>（三）反垄断统一执法、打击传销规范直销工作专项经费</t>
  </si>
  <si>
    <t>主要用于支付组织指导查处不正当竞争行为，打击传销等办案经费，助力全县有关反不正当竞争、直销市场监管、禁止传销的制度措施执行到位。</t>
  </si>
  <si>
    <t>（四）食品安全维护、监督管理经费</t>
  </si>
  <si>
    <t>主要用于日常食品安全巡查，进而建立覆盖全县食品生产、流通、消费全过程的监督检查、隐患排查治理机制，防范区域性、系统性食品安全风险。</t>
  </si>
  <si>
    <t>（五）食品安全监测、检验检测工作经费</t>
  </si>
  <si>
    <t>主要用于支付全县食品、餐饮服务、药品、医疗器械、化妆品安全监督抽检，组织开展安全评价性抽检费用，进而完善完善检验检测体系。</t>
  </si>
  <si>
    <t>（六）药品零售、医疗器械等经营管理专项经费</t>
  </si>
  <si>
    <t>主要用于支付组织实施药品、医疗器械经营管理及县药品零售、医疗器械和化妆品经营等产品质量状况的评价性抽样检验和监督性检验费用。</t>
  </si>
  <si>
    <t>（七）流通领域商品质量监管经费</t>
  </si>
  <si>
    <t>主要用于支付流通领域相关专项检查、整治等费用，最终分析掌握全县流通领域食品安全形势，实时更新明确监管任务。</t>
  </si>
  <si>
    <t>（八）12315受理维权及宣传经费</t>
  </si>
  <si>
    <t>主要用于12315平台维护、相关知识宣传及案件办理，最终维护消费者切身利益。</t>
  </si>
  <si>
    <t>预算情况</t>
  </si>
  <si>
    <t>部门预算总额（万元）</t>
  </si>
  <si>
    <t>1、资金来源：（1）财政性资金</t>
  </si>
  <si>
    <t xml:space="preserve">             （2）其他资金</t>
  </si>
  <si>
    <t>0</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</si>
  <si>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</si>
  <si>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</si>
  <si>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</si>
  <si>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</si>
  <si>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</si>
  <si>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</si>
  <si>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</si>
  <si>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</si>
  <si>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</si>
  <si>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</si>
  <si>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科学</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</si>
  <si>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</si>
  <si>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</si>
  <si>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</si>
  <si>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</si>
  <si>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</si>
  <si>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</si>
  <si>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</si>
  <si>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</si>
  <si>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</si>
  <si>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</si>
  <si>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</si>
  <si>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&gt;=95%</t>
  </si>
  <si>
    <t>专项资金细化率=（已细化到具体县市区和承担单位的资金数/部门参与分配资金总数）×100%。</t>
  </si>
  <si>
    <t>预算执行率</t>
  </si>
  <si>
    <t>&gt;=93%</t>
  </si>
  <si>
    <t>预算执行率=（预算完成数/预算数）×100%。预算完成数指部门实际执行的预算数；预算数指财政部门批复的本年度部门的（调整）预算数。</t>
  </si>
  <si>
    <t>预算调整率</t>
  </si>
  <si>
    <t>&lt;=5%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</si>
  <si>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</si>
  <si>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</si>
  <si>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&lt;=3%</t>
  </si>
  <si>
    <t>结转结余率=结转结余总额/预算数*100%。结转结余总额是指部门本年度的结转结余资金之和。预算数是指财政部门批复的本年度部门的（调整）预算数。</t>
  </si>
  <si>
    <t>“三公经费”控制率</t>
  </si>
  <si>
    <t>&lt;=90%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</si>
  <si>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</si>
  <si>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</si>
  <si>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</si>
  <si>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</si>
  <si>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</si>
  <si>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</si>
  <si>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</si>
  <si>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</si>
  <si>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</si>
  <si>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</si>
  <si>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较健全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</si>
  <si>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</si>
  <si>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</si>
  <si>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</si>
  <si>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</si>
  <si>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</si>
  <si>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</si>
  <si>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</si>
  <si>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</si>
  <si>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</si>
  <si>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&gt;=90%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</si>
  <si>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</si>
  <si>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</si>
  <si>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</si>
  <si>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</si>
  <si>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</si>
  <si>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</si>
  <si>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</si>
  <si>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</si>
  <si>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</si>
  <si>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年度工作目标1实现率</t>
  </si>
  <si>
    <t>反映本部门负责的重点工作任务进展情况。分项具体列示本部门重点工作任务推进情况，相关情况应予以细化、量化表述。</t>
  </si>
  <si>
    <t>年度工作目标2实现率</t>
  </si>
  <si>
    <t>履职目标实现</t>
  </si>
  <si>
    <t>经济效益</t>
  </si>
  <si>
    <t>较好</t>
  </si>
  <si>
    <t>社会效益</t>
  </si>
  <si>
    <t>反映本部门制定的年度工作目标达成情况。分项具体列示本部门年度工作目标达成情况，相关情况应予以细化、量化表述。</t>
  </si>
  <si>
    <t>效益指标</t>
  </si>
  <si>
    <t>履职效益</t>
  </si>
  <si>
    <t>反映部门履职对经济社会发展等所带来的直接或间接影响。可根据部门实际情况有选择的进行设置，并将三级指标细化为相应的个性化指标。</t>
  </si>
  <si>
    <t>满意度</t>
  </si>
  <si>
    <t>服务对象满意度</t>
  </si>
  <si>
    <t>满意</t>
  </si>
  <si>
    <t>反映社会公众或服务对象在部门履职效果、解决民众关心的热点问题等方面的满意程度。可根据部门实际情况有选择的进行设置，并将三级指标细化为相应的个性化指标。</t>
  </si>
  <si>
    <r>
      <rPr>
        <sz val="12"/>
        <rFont val="宋体"/>
        <charset val="134"/>
      </rPr>
      <t>预算1</t>
    </r>
    <r>
      <rPr>
        <sz val="12"/>
        <rFont val="宋体"/>
        <charset val="134"/>
      </rPr>
      <t>0表</t>
    </r>
  </si>
  <si>
    <t>2021年度部门预算项目绩效目标表</t>
  </si>
  <si>
    <t>单位编码
（项目编码）</t>
  </si>
  <si>
    <t>项目单位
（项目名称）</t>
  </si>
  <si>
    <t>项目金额（万元）</t>
  </si>
  <si>
    <t>绩效目标</t>
  </si>
  <si>
    <t>满意度指标</t>
  </si>
  <si>
    <t>资金总额</t>
  </si>
  <si>
    <t>财政性资金</t>
  </si>
  <si>
    <t>其他资金</t>
  </si>
  <si>
    <t>12315受理维权及专项经费</t>
  </si>
  <si>
    <t>社会公众满意度</t>
  </si>
  <si>
    <t>食品检验检测中心工作经费</t>
  </si>
  <si>
    <t>各乡镇市场监督管理所工作经费</t>
  </si>
  <si>
    <t>食品安全监测、抽验费用</t>
  </si>
  <si>
    <t>县长质量奖</t>
  </si>
  <si>
    <t>工商市场监督管理费用</t>
  </si>
  <si>
    <t>各类市场主体登记和管理经费</t>
  </si>
  <si>
    <t>流通领域商品质量监管经费</t>
  </si>
  <si>
    <t>市场规范管理经费</t>
  </si>
  <si>
    <t>打击传销规范直销专项经费</t>
  </si>
  <si>
    <t>反垄断和反不正当竞争专项经费</t>
  </si>
  <si>
    <t>市场监管执法经费</t>
  </si>
  <si>
    <t>查处无照经营企业专项经费</t>
  </si>
  <si>
    <t>日常办案经费</t>
  </si>
  <si>
    <t>网络运行维护经费</t>
  </si>
  <si>
    <t>药品及医疗器械、化妆品市场监督监管费用</t>
  </si>
  <si>
    <t>村级食品安全协管员工作经费</t>
  </si>
  <si>
    <t>食品药品安全案件举报奖励</t>
  </si>
  <si>
    <t>2021年食品安全抽检工作</t>
  </si>
  <si>
    <t>盐业局工资及经费</t>
  </si>
  <si>
    <t>2021年省级市场监管-药品监管专项资金</t>
  </si>
  <si>
    <t>物价管理</t>
  </si>
  <si>
    <t>预算11表</t>
  </si>
  <si>
    <r>
      <rPr>
        <sz val="17"/>
        <color rgb="FF000000"/>
        <rFont val="Calibri"/>
        <charset val="0"/>
      </rPr>
      <t>2021</t>
    </r>
    <r>
      <rPr>
        <sz val="17"/>
        <color rgb="FF000000"/>
        <rFont val="宋体"/>
        <charset val="0"/>
      </rPr>
      <t>年国有资本经营预算收支情况表</t>
    </r>
  </si>
  <si>
    <t>单位名称： 叶县市场监督管理局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</si>
  <si>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</si>
  <si>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</si>
  <si>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</si>
  <si>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</si>
  <si>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</si>
  <si>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</si>
  <si>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</si>
  <si>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</si>
  <si>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</si>
  <si>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</si>
  <si>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</si>
  <si>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</si>
  <si>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</si>
  <si>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</si>
  <si>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</si>
  <si>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</si>
  <si>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</si>
  <si>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</si>
  <si>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</si>
  <si>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</si>
  <si>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</si>
  <si>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</si>
  <si>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</si>
  <si>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 叶县市场监督管理局                                                                                                                单位：万元</t>
  </si>
  <si>
    <t>单位名称</t>
  </si>
  <si>
    <t>采购项目</t>
  </si>
  <si>
    <t>采购目录</t>
  </si>
  <si>
    <t>规格</t>
  </si>
  <si>
    <t>计量单位</t>
  </si>
  <si>
    <t>采购数量</t>
  </si>
  <si>
    <t>金额</t>
  </si>
  <si>
    <r>
      <rPr>
        <sz val="9.5"/>
        <color rgb="FF000000"/>
        <rFont val="宋体"/>
        <charset val="134"/>
        <scheme val="minor"/>
      </rPr>
      <t>叶县市场监督管理局</t>
    </r>
    <r>
      <rPr>
        <sz val="7.5"/>
        <color rgb="FF000000"/>
        <rFont val="Calibri"/>
        <charset val="134"/>
      </rPr>
      <t xml:space="preserve"> </t>
    </r>
  </si>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</sst>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
    <numFmt numFmtId="178" formatCode="0000"/>
    <numFmt numFmtId="179" formatCode="#,##0.0_);[Red]\(#,##0.0\)"/>
    <numFmt numFmtId="180" formatCode="#,##0.0_ "/>
    <numFmt numFmtId="181" formatCode="* #,##0.00;* \-#,##0.00;* &quot;&quot;??;@"/>
  </numFmts>
  <fonts count="56">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sz val="11"/>
      <color theme="1"/>
      <name val="宋体"/>
      <charset val="134"/>
      <scheme val="minor"/>
    </font>
    <font>
      <b/>
      <sz val="16"/>
      <color indexed="8"/>
      <name val="宋体"/>
      <charset val="134"/>
      <scheme val="minor"/>
    </font>
    <font>
      <sz val="9"/>
      <color indexed="8"/>
      <name val="宋体"/>
      <charset val="134"/>
    </font>
    <font>
      <sz val="9"/>
      <name val="宋体"/>
      <charset val="134"/>
    </font>
    <font>
      <sz val="9"/>
      <color rgb="FF000000"/>
      <name val="Simsun"/>
      <charset val="134"/>
    </font>
    <font>
      <b/>
      <sz val="15"/>
      <color rgb="FF000000"/>
      <name val="宋体"/>
      <charset val="134"/>
    </font>
    <font>
      <sz val="9"/>
      <color theme="1"/>
      <name val="宋体"/>
      <charset val="134"/>
      <scheme val="minor"/>
    </font>
    <font>
      <sz val="10"/>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theme="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sz val="11"/>
      <color indexed="9"/>
      <name val="宋体"/>
      <charset val="134"/>
    </font>
    <font>
      <sz val="11"/>
      <color theme="1"/>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20"/>
      <name val="宋体"/>
      <charset val="134"/>
    </font>
    <font>
      <sz val="11"/>
      <color indexed="17"/>
      <name val="宋体"/>
      <charset val="134"/>
    </font>
    <font>
      <sz val="17"/>
      <color rgb="FF000000"/>
      <name val="宋体"/>
      <charset val="0"/>
    </font>
  </fonts>
  <fills count="5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theme="5"/>
        <bgColor indexed="64"/>
      </patternFill>
    </fill>
    <fill>
      <patternFill patternType="solid">
        <fgColor indexed="31"/>
        <bgColor indexed="64"/>
      </patternFill>
    </fill>
    <fill>
      <patternFill patternType="solid">
        <fgColor indexed="11"/>
        <bgColor indexed="64"/>
      </patternFill>
    </fill>
    <fill>
      <patternFill patternType="solid">
        <fgColor indexed="51"/>
        <bgColor indexed="64"/>
      </patternFill>
    </fill>
    <fill>
      <patternFill patternType="solid">
        <fgColor indexed="27"/>
        <bgColor indexed="64"/>
      </patternFill>
    </fill>
    <fill>
      <patternFill patternType="solid">
        <fgColor indexed="4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36"/>
        <bgColor indexed="64"/>
      </patternFill>
    </fill>
    <fill>
      <patternFill patternType="solid">
        <fgColor indexed="10"/>
        <bgColor indexed="64"/>
      </patternFill>
    </fill>
    <fill>
      <patternFill patternType="solid">
        <fgColor indexed="57"/>
        <bgColor indexed="64"/>
      </patternFill>
    </fill>
    <fill>
      <patternFill patternType="solid">
        <fgColor indexed="30"/>
        <bgColor indexed="64"/>
      </patternFill>
    </fill>
    <fill>
      <patternFill patternType="solid">
        <fgColor indexed="53"/>
        <bgColor indexed="64"/>
      </patternFill>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3402">
    <xf numFmtId="0" fontId="0" fillId="0" borderId="0">
      <alignment vertical="center"/>
    </xf>
    <xf numFmtId="42" fontId="20" fillId="0" borderId="0" applyFon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35" fillId="13" borderId="32"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44" fontId="20" fillId="0" borderId="0" applyFont="0" applyFill="0" applyBorder="0" applyAlignment="0" applyProtection="0">
      <alignment vertical="center"/>
    </xf>
    <xf numFmtId="0" fontId="38" fillId="1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41" fontId="20" fillId="0" borderId="0" applyFon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8"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40" fillId="1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43" fontId="20" fillId="0" borderId="0" applyFon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4"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0" fillId="17" borderId="34" applyNumberFormat="0" applyFon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2"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33" applyNumberFormat="0" applyFill="0" applyAlignment="0" applyProtection="0">
      <alignment vertical="center"/>
    </xf>
    <xf numFmtId="0" fontId="39" fillId="0" borderId="33"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2" fillId="0" borderId="35"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47" fillId="24" borderId="37"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9" fillId="24" borderId="32" applyNumberFormat="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46" fillId="23" borderId="36" applyNumberFormat="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8" fillId="2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7"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50" fillId="0" borderId="38" applyNumberFormat="0" applyFill="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1" fillId="0" borderId="39" applyNumberFormat="0" applyFill="0" applyAlignment="0" applyProtection="0">
      <alignment vertical="center"/>
    </xf>
    <xf numFmtId="0" fontId="48" fillId="2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2" fillId="27" borderId="0" applyNumberFormat="0" applyBorder="0" applyAlignment="0" applyProtection="0">
      <alignment vertical="center"/>
    </xf>
    <xf numFmtId="0" fontId="32" fillId="6" borderId="0" applyNumberFormat="0" applyBorder="0" applyAlignment="0" applyProtection="0">
      <alignment vertical="center"/>
    </xf>
    <xf numFmtId="0" fontId="38" fillId="2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2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34"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35"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6" borderId="0" applyNumberFormat="0" applyBorder="0" applyAlignment="0" applyProtection="0">
      <alignment vertical="center"/>
    </xf>
    <xf numFmtId="0" fontId="38" fillId="36" borderId="0" applyNumberFormat="0" applyBorder="0" applyAlignment="0" applyProtection="0">
      <alignment vertical="center"/>
    </xf>
    <xf numFmtId="0" fontId="32" fillId="8" borderId="0" applyNumberFormat="0" applyBorder="0" applyAlignment="0" applyProtection="0">
      <alignment vertical="center"/>
    </xf>
    <xf numFmtId="0" fontId="38" fillId="37"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38"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8" fillId="39"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40" borderId="0" applyNumberFormat="0" applyBorder="0" applyAlignment="0" applyProtection="0">
      <alignment vertical="center"/>
    </xf>
    <xf numFmtId="0" fontId="37" fillId="4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4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8" fillId="4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4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3" fillId="0" borderId="0"/>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7" fillId="4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3" fillId="0" borderId="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23" fillId="0" borderId="0"/>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7" fillId="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7" fillId="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7" fillId="4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0" fillId="0" borderId="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7" fillId="4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4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49"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7" fillId="6"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7" fillId="48"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7" fillId="4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54"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7" fillId="4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7" fillId="49" borderId="0" applyNumberFormat="0" applyBorder="0" applyAlignment="0" applyProtection="0">
      <alignment vertical="center"/>
    </xf>
    <xf numFmtId="0" fontId="37" fillId="6"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46"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41"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23" fillId="0" borderId="0"/>
    <xf numFmtId="0" fontId="23" fillId="0" borderId="0">
      <alignment vertical="center"/>
    </xf>
    <xf numFmtId="0" fontId="23" fillId="0" borderId="0">
      <alignment vertical="center"/>
    </xf>
    <xf numFmtId="0" fontId="23" fillId="0" borderId="0"/>
    <xf numFmtId="0" fontId="0" fillId="0" borderId="0">
      <alignment vertical="center"/>
    </xf>
    <xf numFmtId="0" fontId="23" fillId="0" borderId="0"/>
    <xf numFmtId="0" fontId="23" fillId="0" borderId="0"/>
    <xf numFmtId="0" fontId="23" fillId="0" borderId="0"/>
    <xf numFmtId="0" fontId="23" fillId="0" borderId="0"/>
    <xf numFmtId="0" fontId="54" fillId="2" borderId="0" applyNumberFormat="0" applyBorder="0" applyAlignment="0" applyProtection="0">
      <alignment vertical="center"/>
    </xf>
    <xf numFmtId="0" fontId="37" fillId="45"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xf numFmtId="0" fontId="37" fillId="50" borderId="0" applyNumberFormat="0" applyBorder="0" applyAlignment="0" applyProtection="0">
      <alignment vertical="center"/>
    </xf>
  </cellStyleXfs>
  <cellXfs count="3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0" fillId="0" borderId="0" xfId="0"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Fill="1" applyBorder="1" applyAlignment="1">
      <alignment vertical="center"/>
    </xf>
    <xf numFmtId="0" fontId="0" fillId="0" borderId="0" xfId="0" applyAlignment="1">
      <alignment vertical="center"/>
    </xf>
    <xf numFmtId="0" fontId="21" fillId="0" borderId="0"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176" fontId="2" fillId="0" borderId="5" xfId="0" applyNumberFormat="1" applyFont="1" applyFill="1" applyBorder="1" applyAlignment="1">
      <alignment horizontal="center" vertical="center" wrapText="1"/>
    </xf>
    <xf numFmtId="176" fontId="2" fillId="0" borderId="5"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5" xfId="0" applyFont="1" applyBorder="1" applyAlignment="1">
      <alignment horizontal="left" vertical="center" wrapText="1"/>
    </xf>
    <xf numFmtId="0" fontId="2" fillId="0" borderId="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4" xfId="0" applyNumberFormat="1" applyFont="1" applyFill="1" applyBorder="1" applyAlignment="1">
      <alignment horizontal="left" vertical="center" wrapText="1"/>
    </xf>
    <xf numFmtId="176" fontId="2" fillId="0" borderId="8" xfId="0" applyNumberFormat="1" applyFont="1" applyFill="1" applyBorder="1" applyAlignment="1">
      <alignment horizontal="center" vertical="center" wrapText="1"/>
    </xf>
    <xf numFmtId="176" fontId="2" fillId="0" borderId="8" xfId="0" applyNumberFormat="1" applyFont="1" applyFill="1" applyBorder="1" applyAlignment="1">
      <alignment horizontal="left" vertical="center" wrapText="1"/>
    </xf>
    <xf numFmtId="0" fontId="0" fillId="0" borderId="0" xfId="0" applyFont="1" applyAlignment="1">
      <alignment vertical="center"/>
    </xf>
    <xf numFmtId="0" fontId="24" fillId="0" borderId="5" xfId="0" applyFont="1" applyFill="1" applyBorder="1" applyAlignment="1">
      <alignment vertical="center" wrapText="1"/>
    </xf>
    <xf numFmtId="0" fontId="20" fillId="0" borderId="0" xfId="0" applyFont="1" applyFill="1" applyBorder="1" applyAlignment="1"/>
    <xf numFmtId="0" fontId="0" fillId="0" borderId="0" xfId="0" applyBorder="1" applyAlignment="1"/>
    <xf numFmtId="0" fontId="0" fillId="0" borderId="0" xfId="0" applyFont="1" applyBorder="1" applyAlignment="1">
      <alignment horizontal="right"/>
    </xf>
    <xf numFmtId="0" fontId="25"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6" fillId="0" borderId="13" xfId="0" applyNumberFormat="1" applyFont="1" applyFill="1" applyBorder="1" applyAlignment="1"/>
    <xf numFmtId="0" fontId="26" fillId="0" borderId="14" xfId="0" applyNumberFormat="1" applyFont="1" applyFill="1" applyBorder="1" applyAlignment="1"/>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5" xfId="0" applyFont="1" applyBorder="1" applyAlignment="1">
      <alignment horizontal="right" vertical="center" wrapText="1"/>
    </xf>
    <xf numFmtId="0" fontId="23" fillId="0" borderId="16" xfId="0" applyFont="1" applyBorder="1" applyAlignment="1">
      <alignment horizontal="right" vertical="center" wrapText="1"/>
    </xf>
    <xf numFmtId="0" fontId="0" fillId="0" borderId="5" xfId="0" applyFont="1" applyBorder="1" applyAlignment="1">
      <alignment horizontal="left" vertical="center" wrapText="1"/>
    </xf>
    <xf numFmtId="0" fontId="0" fillId="0" borderId="0" xfId="1054" applyFont="1" applyFill="1"/>
    <xf numFmtId="0" fontId="23" fillId="0" borderId="0" xfId="1054" applyFill="1"/>
    <xf numFmtId="177" fontId="27" fillId="0" borderId="0" xfId="1054" applyNumberFormat="1" applyFont="1" applyFill="1" applyAlignment="1" applyProtection="1">
      <alignment horizontal="center" vertical="center"/>
    </xf>
    <xf numFmtId="178" fontId="27" fillId="0" borderId="0" xfId="1054" applyNumberFormat="1" applyFont="1" applyFill="1" applyAlignment="1" applyProtection="1">
      <alignment horizontal="center" vertical="center"/>
    </xf>
    <xf numFmtId="0" fontId="27" fillId="0" borderId="0" xfId="1054" applyNumberFormat="1" applyFont="1" applyFill="1" applyAlignment="1" applyProtection="1">
      <alignment horizontal="right" vertical="center"/>
    </xf>
    <xf numFmtId="0" fontId="27" fillId="0" borderId="0" xfId="1054" applyNumberFormat="1" applyFont="1" applyFill="1" applyAlignment="1" applyProtection="1">
      <alignment horizontal="left" vertical="center" wrapText="1"/>
    </xf>
    <xf numFmtId="179" fontId="27" fillId="0" borderId="0" xfId="1054" applyNumberFormat="1" applyFont="1" applyFill="1" applyAlignment="1" applyProtection="1">
      <alignment vertical="center"/>
    </xf>
    <xf numFmtId="0" fontId="28" fillId="0" borderId="0" xfId="1054" applyNumberFormat="1" applyFont="1" applyFill="1" applyAlignment="1" applyProtection="1">
      <alignment horizontal="center" vertical="center"/>
    </xf>
    <xf numFmtId="177" fontId="27" fillId="0" borderId="10" xfId="1054" applyNumberFormat="1" applyFont="1" applyFill="1" applyBorder="1" applyAlignment="1" applyProtection="1">
      <alignment vertical="center"/>
    </xf>
    <xf numFmtId="0" fontId="27" fillId="0" borderId="12" xfId="1054" applyNumberFormat="1" applyFont="1" applyFill="1" applyBorder="1" applyAlignment="1" applyProtection="1">
      <alignment horizontal="centerContinuous" vertical="center"/>
    </xf>
    <xf numFmtId="0" fontId="27" fillId="0" borderId="5" xfId="1054" applyNumberFormat="1" applyFont="1" applyFill="1" applyBorder="1" applyAlignment="1" applyProtection="1">
      <alignment horizontal="centerContinuous" vertical="center"/>
    </xf>
    <xf numFmtId="0" fontId="27" fillId="0" borderId="5" xfId="1054" applyNumberFormat="1" applyFont="1" applyFill="1" applyBorder="1" applyAlignment="1" applyProtection="1">
      <alignment horizontal="center" vertical="center" wrapText="1"/>
    </xf>
    <xf numFmtId="0" fontId="27" fillId="0" borderId="17" xfId="1054" applyNumberFormat="1" applyFont="1" applyFill="1" applyBorder="1" applyAlignment="1" applyProtection="1">
      <alignment horizontal="centerContinuous" vertical="center"/>
    </xf>
    <xf numFmtId="177" fontId="27" fillId="0" borderId="5" xfId="1054" applyNumberFormat="1" applyFont="1" applyFill="1" applyBorder="1" applyAlignment="1" applyProtection="1">
      <alignment horizontal="center" vertical="center"/>
    </xf>
    <xf numFmtId="178" fontId="27" fillId="0" borderId="5" xfId="1054" applyNumberFormat="1" applyFont="1" applyFill="1" applyBorder="1" applyAlignment="1" applyProtection="1">
      <alignment horizontal="center" vertical="center"/>
    </xf>
    <xf numFmtId="0" fontId="27" fillId="0" borderId="16" xfId="1054" applyNumberFormat="1" applyFont="1" applyFill="1" applyBorder="1" applyAlignment="1" applyProtection="1">
      <alignment horizontal="center" vertical="center" wrapText="1"/>
    </xf>
    <xf numFmtId="0" fontId="27" fillId="0" borderId="5" xfId="1054" applyNumberFormat="1" applyFont="1" applyFill="1" applyBorder="1" applyAlignment="1" applyProtection="1">
      <alignment horizontal="center" vertical="center"/>
    </xf>
    <xf numFmtId="49" fontId="27" fillId="0" borderId="5" xfId="1054" applyNumberFormat="1" applyFont="1" applyFill="1" applyBorder="1" applyAlignment="1" applyProtection="1">
      <alignment horizontal="left" vertical="center" wrapText="1"/>
    </xf>
    <xf numFmtId="180" fontId="27" fillId="0" borderId="5" xfId="1054" applyNumberFormat="1" applyFont="1" applyFill="1" applyBorder="1" applyAlignment="1" applyProtection="1">
      <alignment horizontal="right" vertical="center" wrapText="1"/>
    </xf>
    <xf numFmtId="0" fontId="0" fillId="0" borderId="5" xfId="1054" applyFont="1" applyFill="1" applyBorder="1"/>
    <xf numFmtId="180" fontId="27" fillId="0" borderId="0" xfId="1054" applyNumberFormat="1" applyFont="1" applyFill="1" applyAlignment="1" applyProtection="1">
      <alignment vertical="center"/>
    </xf>
    <xf numFmtId="179" fontId="27" fillId="0" borderId="0" xfId="1054" applyNumberFormat="1" applyFont="1" applyFill="1" applyAlignment="1" applyProtection="1">
      <alignment horizontal="right" vertical="center"/>
    </xf>
    <xf numFmtId="179" fontId="27" fillId="0" borderId="10" xfId="1054" applyNumberFormat="1" applyFont="1" applyFill="1" applyBorder="1" applyAlignment="1" applyProtection="1">
      <alignment vertical="center"/>
    </xf>
    <xf numFmtId="179" fontId="27" fillId="0" borderId="0" xfId="1054" applyNumberFormat="1" applyFont="1" applyFill="1" applyAlignment="1" applyProtection="1">
      <alignment horizontal="right"/>
    </xf>
    <xf numFmtId="0" fontId="27" fillId="0" borderId="16" xfId="1054" applyNumberFormat="1" applyFont="1" applyFill="1" applyBorder="1" applyAlignment="1" applyProtection="1">
      <alignment horizontal="centerContinuous" vertical="center"/>
    </xf>
    <xf numFmtId="0" fontId="27" fillId="0" borderId="18" xfId="1054" applyNumberFormat="1" applyFont="1" applyFill="1" applyBorder="1" applyAlignment="1" applyProtection="1">
      <alignment horizontal="centerContinuous" vertical="center"/>
    </xf>
    <xf numFmtId="0" fontId="29" fillId="0" borderId="0" xfId="0" applyFont="1" applyFill="1">
      <alignment vertical="center"/>
    </xf>
    <xf numFmtId="0" fontId="0" fillId="0" borderId="0" xfId="0" applyFont="1" applyFill="1">
      <alignment vertical="center"/>
    </xf>
    <xf numFmtId="0" fontId="20" fillId="0" borderId="0" xfId="0" applyFont="1" applyFill="1" applyBorder="1" applyAlignment="1">
      <alignment vertical="top"/>
    </xf>
    <xf numFmtId="0" fontId="0" fillId="0" borderId="0" xfId="0" applyFill="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30" fillId="0" borderId="0" xfId="0" applyFont="1" applyFill="1" applyAlignment="1">
      <alignment vertical="center" wrapText="1"/>
    </xf>
    <xf numFmtId="0" fontId="0" fillId="0" borderId="0" xfId="0" applyFill="1" applyAlignment="1">
      <alignment horizontal="right" vertical="center"/>
    </xf>
    <xf numFmtId="0" fontId="31" fillId="0" borderId="5" xfId="0" applyFont="1" applyFill="1" applyBorder="1" applyAlignment="1">
      <alignment horizontal="center" vertical="center"/>
    </xf>
    <xf numFmtId="0" fontId="31"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180"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ill="1" applyBorder="1" applyAlignment="1">
      <alignment horizontal="left" vertical="center" wrapText="1"/>
    </xf>
    <xf numFmtId="0" fontId="23" fillId="0" borderId="0" xfId="3379" applyFill="1" applyBorder="1" applyAlignment="1">
      <alignment vertical="center"/>
    </xf>
    <xf numFmtId="0" fontId="28" fillId="0" borderId="0" xfId="3379" applyFont="1" applyFill="1" applyBorder="1" applyAlignment="1">
      <alignment horizontal="centerContinuous" vertical="center"/>
    </xf>
    <xf numFmtId="0" fontId="23" fillId="0" borderId="0" xfId="3379" applyFill="1" applyBorder="1" applyAlignment="1">
      <alignment horizontal="centerContinuous" vertical="center"/>
    </xf>
    <xf numFmtId="0" fontId="23" fillId="0" borderId="19" xfId="3379" applyFill="1" applyBorder="1" applyAlignment="1">
      <alignment vertical="center"/>
    </xf>
    <xf numFmtId="0" fontId="23" fillId="0" borderId="20" xfId="3379" applyFont="1" applyFill="1" applyBorder="1" applyAlignment="1">
      <alignment horizontal="center" vertical="center"/>
    </xf>
    <xf numFmtId="0" fontId="23" fillId="0" borderId="13" xfId="3379" applyFill="1" applyBorder="1" applyAlignment="1">
      <alignment horizontal="center" vertical="center"/>
    </xf>
    <xf numFmtId="0" fontId="23" fillId="0" borderId="14" xfId="3379" applyFill="1" applyBorder="1" applyAlignment="1">
      <alignment horizontal="center" vertical="center"/>
    </xf>
    <xf numFmtId="0" fontId="23" fillId="0" borderId="21" xfId="3379" applyFont="1" applyFill="1" applyBorder="1" applyAlignment="1">
      <alignment horizontal="center" vertical="center"/>
    </xf>
    <xf numFmtId="0" fontId="23" fillId="0" borderId="22" xfId="3379" applyFill="1" applyBorder="1" applyAlignment="1">
      <alignment horizontal="center" vertical="center"/>
    </xf>
    <xf numFmtId="0" fontId="23" fillId="0" borderId="23" xfId="3379" applyFill="1" applyBorder="1" applyAlignment="1">
      <alignment horizontal="center" vertical="center"/>
    </xf>
    <xf numFmtId="49" fontId="27" fillId="0" borderId="5" xfId="3385" applyNumberFormat="1" applyFont="1" applyFill="1" applyBorder="1" applyAlignment="1">
      <alignment horizontal="center" vertical="center" wrapText="1"/>
    </xf>
    <xf numFmtId="0" fontId="23" fillId="0" borderId="24" xfId="3379" applyFill="1" applyBorder="1" applyAlignment="1">
      <alignment horizontal="center" vertical="center"/>
    </xf>
    <xf numFmtId="49" fontId="27" fillId="0" borderId="4" xfId="3385" applyNumberFormat="1" applyFont="1" applyFill="1" applyBorder="1" applyAlignment="1">
      <alignment horizontal="center" vertical="center" wrapText="1"/>
    </xf>
    <xf numFmtId="0" fontId="0" fillId="0" borderId="5" xfId="0" applyFill="1" applyBorder="1" applyAlignment="1">
      <alignment horizontal="center" vertical="center"/>
    </xf>
    <xf numFmtId="0" fontId="23" fillId="0" borderId="5" xfId="3379" applyFill="1" applyBorder="1" applyAlignment="1">
      <alignment horizontal="center" vertical="center"/>
    </xf>
    <xf numFmtId="49" fontId="23" fillId="0" borderId="5" xfId="3379" applyNumberFormat="1" applyFill="1" applyBorder="1" applyAlignment="1">
      <alignment horizontal="left" vertical="center"/>
    </xf>
    <xf numFmtId="49" fontId="23" fillId="0" borderId="5" xfId="3379" applyNumberFormat="1" applyFill="1" applyBorder="1" applyAlignment="1">
      <alignment horizontal="left" vertical="center" wrapText="1"/>
    </xf>
    <xf numFmtId="180" fontId="23" fillId="0" borderId="5" xfId="3379" applyNumberFormat="1" applyFill="1" applyBorder="1" applyAlignment="1">
      <alignment horizontal="right" vertical="center"/>
    </xf>
    <xf numFmtId="179" fontId="27" fillId="0" borderId="0" xfId="3385" applyNumberFormat="1" applyFont="1" applyFill="1" applyBorder="1" applyAlignment="1" applyProtection="1">
      <alignment horizontal="right" vertical="center"/>
    </xf>
    <xf numFmtId="0" fontId="23" fillId="0" borderId="0" xfId="3385" applyFill="1" applyBorder="1" applyAlignment="1">
      <alignment horizontal="centerContinuous"/>
    </xf>
    <xf numFmtId="179" fontId="27" fillId="0" borderId="0" xfId="3385" applyNumberFormat="1" applyFont="1" applyFill="1" applyBorder="1" applyAlignment="1">
      <alignment horizontal="right" vertical="center"/>
    </xf>
    <xf numFmtId="0" fontId="23" fillId="0" borderId="25" xfId="3379" applyFill="1" applyBorder="1" applyAlignment="1">
      <alignment horizontal="center" vertical="center"/>
    </xf>
    <xf numFmtId="49" fontId="27" fillId="0" borderId="26" xfId="3385" applyNumberFormat="1" applyFont="1" applyFill="1" applyBorder="1" applyAlignment="1">
      <alignment horizontal="center" vertical="center"/>
    </xf>
    <xf numFmtId="49" fontId="27" fillId="0" borderId="8" xfId="3385" applyNumberFormat="1" applyFont="1" applyFill="1" applyBorder="1" applyAlignment="1">
      <alignment horizontal="center" vertical="center"/>
    </xf>
    <xf numFmtId="0" fontId="23" fillId="0" borderId="0" xfId="3379" applyFill="1">
      <alignment vertical="center"/>
    </xf>
    <xf numFmtId="0" fontId="28" fillId="0" borderId="0" xfId="3379" applyFont="1" applyFill="1" applyAlignment="1">
      <alignment horizontal="centerContinuous" vertical="center"/>
    </xf>
    <xf numFmtId="0" fontId="23" fillId="0" borderId="19" xfId="3379" applyFill="1" applyBorder="1">
      <alignment vertical="center"/>
    </xf>
    <xf numFmtId="0" fontId="23" fillId="0" borderId="20" xfId="3379" applyFill="1" applyBorder="1" applyAlignment="1">
      <alignment horizontal="center" vertical="center"/>
    </xf>
    <xf numFmtId="0" fontId="23" fillId="0" borderId="27" xfId="3379" applyFont="1" applyFill="1" applyBorder="1" applyAlignment="1">
      <alignment horizontal="centerContinuous" vertical="center"/>
    </xf>
    <xf numFmtId="0" fontId="0" fillId="0" borderId="5" xfId="0" applyBorder="1" applyAlignment="1">
      <alignment horizontal="center" vertical="center"/>
    </xf>
    <xf numFmtId="179" fontId="27" fillId="0" borderId="0" xfId="3385" applyNumberFormat="1" applyFont="1" applyFill="1" applyAlignment="1" applyProtection="1">
      <alignment horizontal="right" vertical="center"/>
    </xf>
    <xf numFmtId="179" fontId="27" fillId="0" borderId="0" xfId="3385" applyNumberFormat="1" applyFont="1" applyFill="1" applyAlignment="1">
      <alignment horizontal="right" vertical="center"/>
    </xf>
    <xf numFmtId="0" fontId="23" fillId="0" borderId="27" xfId="3379" applyFill="1" applyBorder="1" applyAlignment="1">
      <alignment horizontal="centerContinuous" vertical="center"/>
    </xf>
    <xf numFmtId="0" fontId="23" fillId="0" borderId="27" xfId="3379" applyFill="1" applyBorder="1" applyAlignment="1">
      <alignment horizontal="center" vertical="center" wrapText="1"/>
    </xf>
    <xf numFmtId="0" fontId="23" fillId="0" borderId="23" xfId="3379" applyFont="1" applyFill="1" applyBorder="1" applyAlignment="1">
      <alignment horizontal="center" vertical="center"/>
    </xf>
    <xf numFmtId="0" fontId="23" fillId="0" borderId="23" xfId="3379" applyFill="1" applyBorder="1" applyAlignment="1">
      <alignment horizontal="center" vertical="center" wrapText="1"/>
    </xf>
    <xf numFmtId="49" fontId="27" fillId="0" borderId="8" xfId="3385" applyNumberFormat="1" applyFont="1" applyFill="1" applyBorder="1" applyAlignment="1">
      <alignment horizontal="center" vertical="center" wrapText="1"/>
    </xf>
    <xf numFmtId="177" fontId="27" fillId="0" borderId="4" xfId="1054" applyNumberFormat="1" applyFont="1" applyFill="1" applyBorder="1" applyAlignment="1" applyProtection="1">
      <alignment horizontal="center" vertical="center"/>
    </xf>
    <xf numFmtId="178" fontId="27" fillId="0" borderId="4" xfId="1054" applyNumberFormat="1" applyFont="1" applyFill="1" applyBorder="1" applyAlignment="1" applyProtection="1">
      <alignment horizontal="center" vertical="center"/>
    </xf>
    <xf numFmtId="0" fontId="27" fillId="0" borderId="8" xfId="1054" applyNumberFormat="1" applyFont="1" applyFill="1" applyBorder="1" applyAlignment="1" applyProtection="1">
      <alignment horizontal="center" vertical="center"/>
    </xf>
    <xf numFmtId="0" fontId="27" fillId="0" borderId="8" xfId="1054" applyNumberFormat="1" applyFont="1" applyFill="1" applyBorder="1" applyAlignment="1" applyProtection="1">
      <alignment horizontal="center" vertical="center" wrapText="1"/>
    </xf>
    <xf numFmtId="0" fontId="27" fillId="0" borderId="4" xfId="1054" applyNumberFormat="1" applyFont="1" applyFill="1" applyBorder="1" applyAlignment="1" applyProtection="1">
      <alignment horizontal="center" vertical="center"/>
    </xf>
    <xf numFmtId="0" fontId="0" fillId="0" borderId="0" xfId="3382" applyFont="1" applyFill="1"/>
    <xf numFmtId="0" fontId="23" fillId="0" borderId="0" xfId="3382" applyFill="1" applyAlignment="1">
      <alignment wrapText="1"/>
    </xf>
    <xf numFmtId="0" fontId="23" fillId="0" borderId="0" xfId="3382" applyFill="1"/>
    <xf numFmtId="181" fontId="29" fillId="0" borderId="0" xfId="3382" applyNumberFormat="1" applyFont="1" applyFill="1" applyAlignment="1" applyProtection="1">
      <alignment vertical="center" wrapText="1"/>
    </xf>
    <xf numFmtId="181" fontId="29" fillId="0" borderId="0" xfId="3382" applyNumberFormat="1" applyFont="1" applyFill="1" applyAlignment="1" applyProtection="1">
      <alignment horizontal="right" vertical="center"/>
    </xf>
    <xf numFmtId="179" fontId="29" fillId="0" borderId="0" xfId="3382" applyNumberFormat="1" applyFont="1" applyFill="1" applyAlignment="1" applyProtection="1">
      <alignment horizontal="right" vertical="center"/>
    </xf>
    <xf numFmtId="179" fontId="29" fillId="0" borderId="0" xfId="3382" applyNumberFormat="1" applyFont="1" applyFill="1" applyAlignment="1" applyProtection="1">
      <alignment vertical="center"/>
    </xf>
    <xf numFmtId="181" fontId="28" fillId="0" borderId="0" xfId="3382" applyNumberFormat="1" applyFont="1" applyFill="1" applyAlignment="1" applyProtection="1">
      <alignment horizontal="center" vertical="center" wrapText="1"/>
    </xf>
    <xf numFmtId="181" fontId="27" fillId="0" borderId="10" xfId="3382" applyNumberFormat="1" applyFont="1" applyFill="1" applyBorder="1" applyAlignment="1" applyProtection="1">
      <alignment vertical="center" wrapText="1"/>
    </xf>
    <xf numFmtId="181" fontId="28" fillId="0" borderId="10" xfId="3382" applyNumberFormat="1" applyFont="1" applyFill="1" applyBorder="1" applyAlignment="1" applyProtection="1">
      <alignment vertical="center" wrapText="1"/>
    </xf>
    <xf numFmtId="181" fontId="27" fillId="0" borderId="18" xfId="3382" applyNumberFormat="1" applyFont="1" applyFill="1" applyBorder="1" applyAlignment="1" applyProtection="1">
      <alignment horizontal="center" vertical="center" wrapText="1"/>
    </xf>
    <xf numFmtId="181" fontId="27" fillId="0" borderId="17" xfId="3382" applyNumberFormat="1" applyFont="1" applyFill="1" applyBorder="1" applyAlignment="1" applyProtection="1">
      <alignment horizontal="center" vertical="center" wrapText="1"/>
    </xf>
    <xf numFmtId="181" fontId="27" fillId="0" borderId="16" xfId="3382" applyNumberFormat="1" applyFont="1" applyFill="1" applyBorder="1" applyAlignment="1" applyProtection="1">
      <alignment horizontal="center" vertical="center" wrapText="1"/>
    </xf>
    <xf numFmtId="181" fontId="27" fillId="0" borderId="5" xfId="3382" applyNumberFormat="1" applyFont="1" applyFill="1" applyBorder="1" applyAlignment="1" applyProtection="1">
      <alignment horizontal="centerContinuous" vertical="center"/>
    </xf>
    <xf numFmtId="181" fontId="27" fillId="0" borderId="4" xfId="3382" applyNumberFormat="1" applyFont="1" applyFill="1" applyBorder="1" applyAlignment="1" applyProtection="1">
      <alignment horizontal="centerContinuous" vertical="center"/>
    </xf>
    <xf numFmtId="181" fontId="27" fillId="0" borderId="1" xfId="3382" applyNumberFormat="1" applyFont="1" applyFill="1" applyBorder="1" applyAlignment="1" applyProtection="1">
      <alignment horizontal="center" vertical="center" wrapText="1"/>
    </xf>
    <xf numFmtId="181" fontId="27" fillId="0" borderId="3" xfId="3382" applyNumberFormat="1" applyFont="1" applyFill="1" applyBorder="1" applyAlignment="1" applyProtection="1">
      <alignment horizontal="center" vertical="center" wrapText="1"/>
    </xf>
    <xf numFmtId="181" fontId="27" fillId="0" borderId="18" xfId="3382" applyNumberFormat="1" applyFont="1" applyFill="1" applyBorder="1" applyAlignment="1" applyProtection="1">
      <alignment horizontal="center" vertical="center"/>
    </xf>
    <xf numFmtId="0" fontId="27" fillId="0" borderId="5" xfId="3382" applyNumberFormat="1" applyFont="1" applyFill="1" applyBorder="1" applyAlignment="1" applyProtection="1">
      <alignment horizontal="center" vertical="center"/>
    </xf>
    <xf numFmtId="179" fontId="27" fillId="0" borderId="5" xfId="3382" applyNumberFormat="1" applyFont="1" applyFill="1" applyBorder="1" applyAlignment="1" applyProtection="1">
      <alignment horizontal="centerContinuous" vertical="center"/>
    </xf>
    <xf numFmtId="181" fontId="27" fillId="0" borderId="6" xfId="3382" applyNumberFormat="1" applyFont="1" applyFill="1" applyBorder="1" applyAlignment="1" applyProtection="1">
      <alignment horizontal="center" vertical="center" wrapText="1"/>
    </xf>
    <xf numFmtId="181" fontId="27" fillId="0" borderId="7" xfId="3382" applyNumberFormat="1" applyFont="1" applyFill="1" applyBorder="1" applyAlignment="1" applyProtection="1">
      <alignment horizontal="center" vertical="center" wrapText="1"/>
    </xf>
    <xf numFmtId="181" fontId="27" fillId="0" borderId="1" xfId="3382" applyNumberFormat="1" applyFont="1" applyFill="1" applyBorder="1" applyAlignment="1" applyProtection="1">
      <alignment horizontal="center" vertical="center"/>
    </xf>
    <xf numFmtId="179" fontId="27" fillId="0" borderId="18" xfId="3382" applyNumberFormat="1" applyFont="1" applyFill="1" applyBorder="1" applyAlignment="1" applyProtection="1">
      <alignment horizontal="center" vertical="center"/>
    </xf>
    <xf numFmtId="179" fontId="27" fillId="0" borderId="17" xfId="3382" applyNumberFormat="1" applyFont="1" applyFill="1" applyBorder="1" applyAlignment="1" applyProtection="1">
      <alignment horizontal="center" vertical="center"/>
    </xf>
    <xf numFmtId="49" fontId="27" fillId="0" borderId="5" xfId="3382" applyNumberFormat="1" applyFont="1" applyFill="1" applyBorder="1" applyAlignment="1">
      <alignment horizontal="center" vertical="center" wrapText="1"/>
    </xf>
    <xf numFmtId="181" fontId="27" fillId="0" borderId="9" xfId="3382" applyNumberFormat="1" applyFont="1" applyFill="1" applyBorder="1" applyAlignment="1" applyProtection="1">
      <alignment horizontal="center" vertical="center" wrapText="1"/>
    </xf>
    <xf numFmtId="181" fontId="27" fillId="0" borderId="11" xfId="3382" applyNumberFormat="1" applyFont="1" applyFill="1" applyBorder="1" applyAlignment="1" applyProtection="1">
      <alignment horizontal="center" vertical="center" wrapText="1"/>
    </xf>
    <xf numFmtId="179" fontId="27" fillId="0" borderId="5" xfId="3382" applyNumberFormat="1" applyFont="1" applyFill="1" applyBorder="1" applyAlignment="1" applyProtection="1">
      <alignment horizontal="center" vertical="center" wrapText="1"/>
    </xf>
    <xf numFmtId="49" fontId="27" fillId="0" borderId="5" xfId="3382" applyNumberFormat="1" applyFont="1" applyFill="1" applyBorder="1" applyAlignment="1">
      <alignment horizontal="center" vertical="center"/>
    </xf>
    <xf numFmtId="0" fontId="27" fillId="0" borderId="1" xfId="3382" applyFont="1" applyFill="1" applyBorder="1" applyAlignment="1">
      <alignment horizontal="center" vertical="center" wrapText="1"/>
    </xf>
    <xf numFmtId="0" fontId="27" fillId="0" borderId="5" xfId="3382" applyFont="1" applyFill="1" applyBorder="1" applyAlignment="1">
      <alignment horizontal="left" vertical="center" wrapText="1"/>
    </xf>
    <xf numFmtId="180" fontId="27" fillId="0" borderId="5" xfId="3382" applyNumberFormat="1" applyFont="1" applyFill="1" applyBorder="1" applyAlignment="1" applyProtection="1">
      <alignment horizontal="right" vertical="center" wrapText="1"/>
    </xf>
    <xf numFmtId="0" fontId="27" fillId="0" borderId="16" xfId="1559" applyFont="1" applyFill="1" applyBorder="1">
      <alignment vertical="center"/>
    </xf>
    <xf numFmtId="180" fontId="27" fillId="0" borderId="5" xfId="3382" applyNumberFormat="1" applyFont="1" applyFill="1" applyBorder="1" applyAlignment="1">
      <alignment horizontal="right" vertical="center" wrapText="1"/>
    </xf>
    <xf numFmtId="0" fontId="27" fillId="0" borderId="6" xfId="3382" applyFont="1" applyFill="1" applyBorder="1" applyAlignment="1">
      <alignment horizontal="center" vertical="center" wrapText="1"/>
    </xf>
    <xf numFmtId="0" fontId="27" fillId="0" borderId="5" xfId="1559" applyFont="1" applyFill="1" applyBorder="1">
      <alignment vertical="center"/>
    </xf>
    <xf numFmtId="0" fontId="27" fillId="0" borderId="9" xfId="3382" applyFont="1" applyFill="1" applyBorder="1" applyAlignment="1">
      <alignment horizontal="center" vertical="center" wrapText="1"/>
    </xf>
    <xf numFmtId="0" fontId="27" fillId="0" borderId="28" xfId="561" applyFont="1" applyFill="1" applyBorder="1" applyAlignment="1">
      <alignment horizontal="left" vertical="center" wrapText="1"/>
    </xf>
    <xf numFmtId="0" fontId="27" fillId="0" borderId="18" xfId="3382" applyFont="1" applyFill="1" applyBorder="1" applyAlignment="1">
      <alignment horizontal="left" vertical="center" wrapText="1"/>
    </xf>
    <xf numFmtId="0" fontId="27" fillId="0" borderId="16" xfId="3382" applyFont="1" applyFill="1" applyBorder="1" applyAlignment="1">
      <alignment horizontal="left" vertical="center" wrapText="1"/>
    </xf>
    <xf numFmtId="180" fontId="27" fillId="0" borderId="0" xfId="0" applyNumberFormat="1" applyFont="1" applyFill="1" applyAlignment="1">
      <alignment horizontal="right" vertical="center"/>
    </xf>
    <xf numFmtId="179" fontId="27" fillId="0" borderId="5" xfId="3382" applyNumberFormat="1" applyFont="1" applyFill="1" applyBorder="1"/>
    <xf numFmtId="0" fontId="27" fillId="0" borderId="18" xfId="0" applyFont="1" applyFill="1" applyBorder="1" applyAlignment="1">
      <alignment vertical="center" wrapText="1"/>
    </xf>
    <xf numFmtId="0" fontId="27" fillId="0" borderId="16" xfId="0" applyFont="1" applyFill="1" applyBorder="1" applyAlignment="1">
      <alignment vertical="center" wrapText="1"/>
    </xf>
    <xf numFmtId="179" fontId="27" fillId="0" borderId="5" xfId="0" applyNumberFormat="1" applyFont="1" applyFill="1" applyBorder="1">
      <alignment vertical="center"/>
    </xf>
    <xf numFmtId="0" fontId="27" fillId="0" borderId="18" xfId="0" applyFont="1" applyFill="1" applyBorder="1" applyAlignment="1">
      <alignment horizontal="center" vertical="center" wrapText="1"/>
    </xf>
    <xf numFmtId="0" fontId="27" fillId="0" borderId="16" xfId="0" applyFont="1" applyFill="1" applyBorder="1" applyAlignment="1">
      <alignment horizontal="center" vertical="center" wrapText="1"/>
    </xf>
    <xf numFmtId="179" fontId="27" fillId="0" borderId="5" xfId="3382" applyNumberFormat="1" applyFont="1" applyFill="1" applyBorder="1" applyAlignment="1">
      <alignment horizontal="right" vertical="center" wrapText="1"/>
    </xf>
    <xf numFmtId="4" fontId="27" fillId="0" borderId="18" xfId="3382" applyNumberFormat="1" applyFont="1" applyFill="1" applyBorder="1" applyAlignment="1">
      <alignment horizontal="left" vertical="center" wrapText="1"/>
    </xf>
    <xf numFmtId="179" fontId="27" fillId="0" borderId="5" xfId="3382" applyNumberFormat="1" applyFont="1" applyFill="1" applyBorder="1" applyAlignment="1">
      <alignment horizontal="right" vertical="center"/>
    </xf>
    <xf numFmtId="180" fontId="27" fillId="0" borderId="5" xfId="3382" applyNumberFormat="1" applyFont="1" applyFill="1" applyBorder="1" applyAlignment="1">
      <alignment horizontal="right" vertical="center"/>
    </xf>
    <xf numFmtId="0" fontId="27" fillId="0" borderId="5" xfId="1559" applyFont="1" applyFill="1" applyBorder="1" applyAlignment="1">
      <alignment horizontal="center" vertical="center"/>
    </xf>
    <xf numFmtId="0" fontId="0" fillId="0" borderId="0" xfId="3382" applyFont="1" applyFill="1" applyAlignment="1">
      <alignment wrapText="1"/>
    </xf>
    <xf numFmtId="179" fontId="27" fillId="0" borderId="0" xfId="3382" applyNumberFormat="1" applyFont="1" applyFill="1" applyAlignment="1" applyProtection="1">
      <alignment horizontal="right" vertical="center"/>
    </xf>
    <xf numFmtId="181" fontId="27" fillId="0" borderId="10" xfId="3382" applyNumberFormat="1" applyFont="1" applyFill="1" applyBorder="1" applyAlignment="1" applyProtection="1">
      <alignment horizontal="right" vertical="center" wrapText="1"/>
    </xf>
    <xf numFmtId="0" fontId="27" fillId="0" borderId="5" xfId="3382" applyFont="1" applyFill="1" applyBorder="1" applyAlignment="1">
      <alignment horizontal="centerContinuous"/>
    </xf>
    <xf numFmtId="0" fontId="27" fillId="0" borderId="5" xfId="3382" applyFont="1" applyFill="1" applyBorder="1" applyAlignment="1">
      <alignment horizontal="centerContinuous" vertical="center"/>
    </xf>
    <xf numFmtId="0" fontId="27" fillId="0" borderId="5" xfId="3382" applyFont="1" applyFill="1" applyBorder="1" applyAlignment="1">
      <alignment horizontal="center" vertical="center" wrapText="1"/>
    </xf>
    <xf numFmtId="179" fontId="27" fillId="0" borderId="5" xfId="3382" applyNumberFormat="1" applyFont="1" applyFill="1" applyBorder="1" applyAlignment="1">
      <alignment horizontal="right"/>
    </xf>
    <xf numFmtId="179" fontId="27" fillId="0" borderId="5" xfId="3382" applyNumberFormat="1" applyFont="1" applyFill="1" applyBorder="1" applyAlignment="1">
      <alignment horizontal="right" wrapText="1"/>
    </xf>
    <xf numFmtId="0" fontId="23" fillId="0" borderId="0" xfId="3384" applyFill="1"/>
    <xf numFmtId="177" fontId="27" fillId="0" borderId="0" xfId="3384" applyNumberFormat="1" applyFont="1" applyFill="1" applyAlignment="1" applyProtection="1">
      <alignment horizontal="center" vertical="center"/>
    </xf>
    <xf numFmtId="178" fontId="27" fillId="0" borderId="0" xfId="3384" applyNumberFormat="1" applyFont="1" applyFill="1" applyAlignment="1" applyProtection="1">
      <alignment horizontal="center" vertical="center"/>
    </xf>
    <xf numFmtId="0" fontId="27" fillId="0" borderId="0" xfId="3384" applyNumberFormat="1" applyFont="1" applyFill="1" applyAlignment="1" applyProtection="1">
      <alignment horizontal="right" vertical="center"/>
    </xf>
    <xf numFmtId="0" fontId="27" fillId="0" borderId="0" xfId="3384" applyNumberFormat="1" applyFont="1" applyFill="1" applyAlignment="1" applyProtection="1">
      <alignment horizontal="left" vertical="center" wrapText="1"/>
    </xf>
    <xf numFmtId="179" fontId="27" fillId="0" borderId="0" xfId="3384" applyNumberFormat="1" applyFont="1" applyFill="1" applyAlignment="1" applyProtection="1">
      <alignment vertical="center"/>
    </xf>
    <xf numFmtId="0" fontId="28" fillId="0" borderId="0" xfId="3384" applyNumberFormat="1" applyFont="1" applyFill="1" applyAlignment="1" applyProtection="1">
      <alignment horizontal="center" vertical="center"/>
    </xf>
    <xf numFmtId="177" fontId="27" fillId="0" borderId="10" xfId="3384" applyNumberFormat="1" applyFont="1" applyFill="1" applyBorder="1" applyAlignment="1" applyProtection="1">
      <alignment vertical="center"/>
    </xf>
    <xf numFmtId="0" fontId="27" fillId="0" borderId="12" xfId="3384" applyNumberFormat="1" applyFont="1" applyFill="1" applyBorder="1" applyAlignment="1" applyProtection="1">
      <alignment horizontal="centerContinuous" vertical="center"/>
    </xf>
    <xf numFmtId="0" fontId="27" fillId="0" borderId="5" xfId="3384" applyNumberFormat="1" applyFont="1" applyFill="1" applyBorder="1" applyAlignment="1" applyProtection="1">
      <alignment horizontal="centerContinuous" vertical="center"/>
    </xf>
    <xf numFmtId="0" fontId="27" fillId="0" borderId="5" xfId="3384" applyNumberFormat="1" applyFont="1" applyFill="1" applyBorder="1" applyAlignment="1" applyProtection="1">
      <alignment horizontal="center" vertical="center" wrapText="1"/>
    </xf>
    <xf numFmtId="0" fontId="27" fillId="0" borderId="17" xfId="3384" applyNumberFormat="1" applyFont="1" applyFill="1" applyBorder="1" applyAlignment="1" applyProtection="1">
      <alignment horizontal="centerContinuous" vertical="center"/>
    </xf>
    <xf numFmtId="177" fontId="27" fillId="0" borderId="5" xfId="3384" applyNumberFormat="1" applyFont="1" applyFill="1" applyBorder="1" applyAlignment="1" applyProtection="1">
      <alignment horizontal="center" vertical="center"/>
    </xf>
    <xf numFmtId="178" fontId="27" fillId="0" borderId="5" xfId="3384" applyNumberFormat="1" applyFont="1" applyFill="1" applyBorder="1" applyAlignment="1" applyProtection="1">
      <alignment horizontal="center" vertical="center"/>
    </xf>
    <xf numFmtId="0" fontId="27" fillId="0" borderId="16" xfId="3384" applyNumberFormat="1" applyFont="1" applyFill="1" applyBorder="1" applyAlignment="1" applyProtection="1">
      <alignment horizontal="center" vertical="center" wrapText="1"/>
    </xf>
    <xf numFmtId="0" fontId="27" fillId="0" borderId="5" xfId="3384" applyNumberFormat="1" applyFont="1" applyFill="1" applyBorder="1" applyAlignment="1" applyProtection="1">
      <alignment horizontal="center" vertical="center"/>
    </xf>
    <xf numFmtId="49" fontId="27" fillId="0" borderId="5" xfId="3384" applyNumberFormat="1" applyFont="1" applyFill="1" applyBorder="1" applyAlignment="1" applyProtection="1">
      <alignment horizontal="left" vertical="center" wrapText="1"/>
    </xf>
    <xf numFmtId="49" fontId="23" fillId="0" borderId="5" xfId="3384" applyNumberFormat="1" applyFont="1" applyFill="1" applyBorder="1" applyAlignment="1" applyProtection="1">
      <alignment horizontal="left" vertical="center" wrapText="1"/>
    </xf>
    <xf numFmtId="180" fontId="27" fillId="0" borderId="5" xfId="3384" applyNumberFormat="1" applyFont="1" applyFill="1" applyBorder="1" applyAlignment="1" applyProtection="1">
      <alignment horizontal="right" vertical="center" wrapText="1"/>
    </xf>
    <xf numFmtId="180" fontId="27" fillId="0" borderId="0" xfId="3384" applyNumberFormat="1" applyFont="1" applyFill="1" applyAlignment="1" applyProtection="1">
      <alignment vertical="center"/>
    </xf>
    <xf numFmtId="179" fontId="27" fillId="0" borderId="0" xfId="3384" applyNumberFormat="1" applyFont="1" applyFill="1" applyAlignment="1" applyProtection="1">
      <alignment horizontal="right" vertical="center"/>
    </xf>
    <xf numFmtId="179" fontId="27" fillId="0" borderId="10" xfId="3384" applyNumberFormat="1" applyFont="1" applyFill="1" applyBorder="1" applyAlignment="1" applyProtection="1">
      <alignment vertical="center"/>
    </xf>
    <xf numFmtId="179" fontId="27" fillId="0" borderId="0" xfId="3384" applyNumberFormat="1" applyFont="1" applyFill="1" applyAlignment="1" applyProtection="1">
      <alignment horizontal="right"/>
    </xf>
    <xf numFmtId="0" fontId="27" fillId="0" borderId="16" xfId="3384" applyNumberFormat="1" applyFont="1" applyFill="1" applyBorder="1" applyAlignment="1" applyProtection="1">
      <alignment horizontal="centerContinuous" vertical="center"/>
    </xf>
    <xf numFmtId="0" fontId="27" fillId="0" borderId="18" xfId="3384" applyNumberFormat="1" applyFont="1" applyFill="1" applyBorder="1" applyAlignment="1" applyProtection="1">
      <alignment horizontal="centerContinuous" vertical="center"/>
    </xf>
    <xf numFmtId="0" fontId="23" fillId="0" borderId="0" xfId="3383" applyFill="1"/>
    <xf numFmtId="177" fontId="23" fillId="0" borderId="0" xfId="3383" applyNumberFormat="1" applyFont="1" applyFill="1" applyAlignment="1" applyProtection="1">
      <alignment horizontal="center" vertical="center" wrapText="1"/>
    </xf>
    <xf numFmtId="178" fontId="27" fillId="0" borderId="0" xfId="3383" applyNumberFormat="1" applyFont="1" applyFill="1" applyAlignment="1" applyProtection="1">
      <alignment horizontal="center" vertical="center"/>
    </xf>
    <xf numFmtId="0" fontId="27" fillId="0" borderId="0" xfId="3383" applyNumberFormat="1" applyFont="1" applyFill="1" applyAlignment="1" applyProtection="1">
      <alignment horizontal="right" vertical="center" wrapText="1"/>
    </xf>
    <xf numFmtId="0" fontId="27" fillId="0" borderId="0" xfId="3383" applyNumberFormat="1" applyFont="1" applyFill="1" applyAlignment="1" applyProtection="1">
      <alignment vertical="center" wrapText="1"/>
    </xf>
    <xf numFmtId="177" fontId="28" fillId="0" borderId="0" xfId="3383" applyNumberFormat="1" applyFont="1" applyFill="1" applyAlignment="1" applyProtection="1">
      <alignment horizontal="center" vertical="center"/>
    </xf>
    <xf numFmtId="177" fontId="27" fillId="0" borderId="10" xfId="3383" applyNumberFormat="1" applyFont="1" applyFill="1" applyBorder="1" applyAlignment="1" applyProtection="1">
      <alignment vertical="center"/>
    </xf>
    <xf numFmtId="0" fontId="27" fillId="0" borderId="5" xfId="3383" applyNumberFormat="1" applyFont="1" applyFill="1" applyBorder="1" applyAlignment="1" applyProtection="1">
      <alignment horizontal="centerContinuous" vertical="center"/>
    </xf>
    <xf numFmtId="0" fontId="27" fillId="0" borderId="5" xfId="3383" applyNumberFormat="1" applyFont="1" applyFill="1" applyBorder="1" applyAlignment="1" applyProtection="1">
      <alignment horizontal="center" vertical="center" wrapText="1"/>
    </xf>
    <xf numFmtId="179" fontId="27" fillId="0" borderId="18" xfId="561" applyNumberFormat="1" applyFont="1" applyFill="1" applyBorder="1" applyAlignment="1" applyProtection="1">
      <alignment horizontal="center" vertical="center"/>
    </xf>
    <xf numFmtId="179" fontId="27" fillId="0" borderId="17" xfId="561" applyNumberFormat="1" applyFont="1" applyFill="1" applyBorder="1" applyAlignment="1" applyProtection="1">
      <alignment horizontal="center" vertical="center"/>
    </xf>
    <xf numFmtId="177" fontId="27" fillId="0" borderId="5" xfId="3383" applyNumberFormat="1" applyFont="1" applyFill="1" applyBorder="1" applyAlignment="1" applyProtection="1">
      <alignment horizontal="center" vertical="center"/>
    </xf>
    <xf numFmtId="178" fontId="27" fillId="0" borderId="5" xfId="3383" applyNumberFormat="1" applyFont="1" applyFill="1" applyBorder="1" applyAlignment="1" applyProtection="1">
      <alignment horizontal="center" vertical="center"/>
    </xf>
    <xf numFmtId="178" fontId="27" fillId="0" borderId="18" xfId="3383" applyNumberFormat="1" applyFont="1" applyFill="1" applyBorder="1" applyAlignment="1" applyProtection="1">
      <alignment horizontal="center" vertical="center"/>
    </xf>
    <xf numFmtId="49" fontId="27" fillId="0" borderId="5" xfId="561" applyNumberFormat="1" applyFont="1" applyFill="1" applyBorder="1" applyAlignment="1">
      <alignment horizontal="center" vertical="center"/>
    </xf>
    <xf numFmtId="177" fontId="27" fillId="0" borderId="4" xfId="3383" applyNumberFormat="1" applyFont="1" applyFill="1" applyBorder="1" applyAlignment="1" applyProtection="1">
      <alignment horizontal="center" vertical="center"/>
    </xf>
    <xf numFmtId="178" fontId="27" fillId="0" borderId="4" xfId="3383" applyNumberFormat="1" applyFont="1" applyFill="1" applyBorder="1" applyAlignment="1" applyProtection="1">
      <alignment horizontal="center" vertical="center"/>
    </xf>
    <xf numFmtId="0" fontId="27" fillId="0" borderId="8" xfId="3383" applyNumberFormat="1" applyFont="1" applyFill="1" applyBorder="1" applyAlignment="1" applyProtection="1">
      <alignment horizontal="center" vertical="center" wrapText="1"/>
    </xf>
    <xf numFmtId="0" fontId="27" fillId="0" borderId="5" xfId="3383" applyNumberFormat="1" applyFont="1" applyFill="1" applyBorder="1" applyAlignment="1">
      <alignment horizontal="center" vertical="center"/>
    </xf>
    <xf numFmtId="49" fontId="27" fillId="0" borderId="5" xfId="3383" applyNumberFormat="1" applyFont="1" applyFill="1" applyBorder="1" applyAlignment="1" applyProtection="1">
      <alignment horizontal="left" vertical="center" wrapText="1"/>
    </xf>
    <xf numFmtId="180" fontId="27" fillId="0" borderId="5" xfId="3383" applyNumberFormat="1" applyFont="1" applyFill="1" applyBorder="1" applyAlignment="1" applyProtection="1">
      <alignment horizontal="right" vertical="center" wrapText="1"/>
    </xf>
    <xf numFmtId="179" fontId="27" fillId="0" borderId="0" xfId="3383" applyNumberFormat="1" applyFont="1" applyFill="1" applyAlignment="1" applyProtection="1">
      <alignment vertical="center" wrapText="1"/>
    </xf>
    <xf numFmtId="179" fontId="27" fillId="0" borderId="0" xfId="3383" applyNumberFormat="1" applyFont="1" applyFill="1" applyAlignment="1" applyProtection="1">
      <alignment horizontal="right" vertical="center"/>
    </xf>
    <xf numFmtId="179" fontId="27" fillId="0" borderId="0" xfId="3383" applyNumberFormat="1" applyFont="1" applyFill="1" applyBorder="1" applyAlignment="1" applyProtection="1">
      <alignment horizontal="right"/>
    </xf>
    <xf numFmtId="49" fontId="27" fillId="0" borderId="4" xfId="3383" applyNumberFormat="1" applyFont="1" applyFill="1" applyBorder="1" applyAlignment="1">
      <alignment horizontal="center" vertical="center" wrapText="1"/>
    </xf>
    <xf numFmtId="49" fontId="27" fillId="0" borderId="4" xfId="3383" applyNumberFormat="1" applyFont="1" applyFill="1" applyBorder="1" applyAlignment="1">
      <alignment horizontal="center" vertical="center"/>
    </xf>
    <xf numFmtId="49" fontId="27" fillId="0" borderId="12" xfId="3383" applyNumberFormat="1" applyFont="1" applyFill="1" applyBorder="1" applyAlignment="1">
      <alignment horizontal="center" vertical="center" wrapText="1"/>
    </xf>
    <xf numFmtId="49" fontId="27" fillId="0" borderId="12" xfId="3383" applyNumberFormat="1" applyFont="1" applyFill="1" applyBorder="1" applyAlignment="1">
      <alignment horizontal="center" vertical="center"/>
    </xf>
    <xf numFmtId="180" fontId="27" fillId="0" borderId="5" xfId="3383" applyNumberFormat="1" applyFont="1" applyFill="1" applyBorder="1" applyAlignment="1">
      <alignment horizontal="right" vertical="center" wrapText="1"/>
    </xf>
    <xf numFmtId="0" fontId="23" fillId="0" borderId="0" xfId="561" applyFill="1"/>
    <xf numFmtId="0" fontId="0" fillId="0" borderId="0" xfId="3381" applyFill="1">
      <alignment vertical="center"/>
    </xf>
    <xf numFmtId="181" fontId="23" fillId="0" borderId="0" xfId="561" applyNumberFormat="1" applyFont="1" applyFill="1" applyAlignment="1" applyProtection="1">
      <alignment vertical="center" wrapText="1"/>
    </xf>
    <xf numFmtId="181" fontId="27" fillId="0" borderId="0" xfId="561" applyNumberFormat="1" applyFont="1" applyFill="1" applyAlignment="1" applyProtection="1">
      <alignment horizontal="right" vertical="center"/>
    </xf>
    <xf numFmtId="179" fontId="27" fillId="0" borderId="0" xfId="561" applyNumberFormat="1" applyFont="1" applyFill="1" applyAlignment="1" applyProtection="1">
      <alignment horizontal="right" vertical="center"/>
    </xf>
    <xf numFmtId="181" fontId="28" fillId="0" borderId="0" xfId="561" applyNumberFormat="1" applyFont="1" applyFill="1" applyAlignment="1" applyProtection="1">
      <alignment horizontal="centerContinuous" vertical="center"/>
    </xf>
    <xf numFmtId="0" fontId="28" fillId="0" borderId="0" xfId="561" applyNumberFormat="1" applyFont="1" applyFill="1" applyAlignment="1" applyProtection="1">
      <alignment horizontal="centerContinuous" vertical="center"/>
    </xf>
    <xf numFmtId="0" fontId="23" fillId="0" borderId="10" xfId="561" applyFill="1" applyBorder="1" applyAlignment="1">
      <alignment horizontal="left"/>
    </xf>
    <xf numFmtId="181" fontId="27" fillId="0" borderId="5" xfId="561" applyNumberFormat="1" applyFont="1" applyFill="1" applyBorder="1" applyAlignment="1" applyProtection="1">
      <alignment horizontal="centerContinuous" vertical="center"/>
    </xf>
    <xf numFmtId="181" fontId="27" fillId="0" borderId="4" xfId="561" applyNumberFormat="1" applyFont="1" applyFill="1" applyBorder="1" applyAlignment="1" applyProtection="1">
      <alignment horizontal="centerContinuous" vertical="center"/>
    </xf>
    <xf numFmtId="181" fontId="27" fillId="0" borderId="1" xfId="561" applyNumberFormat="1" applyFont="1" applyFill="1" applyBorder="1" applyAlignment="1" applyProtection="1">
      <alignment horizontal="center" vertical="center"/>
    </xf>
    <xf numFmtId="181" fontId="27" fillId="0" borderId="3" xfId="561" applyNumberFormat="1" applyFont="1" applyFill="1" applyBorder="1" applyAlignment="1" applyProtection="1">
      <alignment horizontal="center" vertical="center"/>
    </xf>
    <xf numFmtId="181" fontId="27" fillId="0" borderId="18" xfId="561" applyNumberFormat="1" applyFont="1" applyFill="1" applyBorder="1" applyAlignment="1" applyProtection="1">
      <alignment horizontal="center" vertical="center"/>
    </xf>
    <xf numFmtId="0" fontId="27" fillId="0" borderId="5" xfId="561" applyNumberFormat="1" applyFont="1" applyFill="1" applyBorder="1" applyAlignment="1" applyProtection="1">
      <alignment horizontal="center" vertical="center"/>
    </xf>
    <xf numFmtId="0" fontId="27" fillId="0" borderId="4" xfId="561" applyNumberFormat="1" applyFont="1" applyFill="1" applyBorder="1" applyAlignment="1" applyProtection="1">
      <alignment horizontal="center" vertical="center" wrapText="1"/>
    </xf>
    <xf numFmtId="179" fontId="27" fillId="0" borderId="5" xfId="561" applyNumberFormat="1" applyFont="1" applyFill="1" applyBorder="1" applyAlignment="1" applyProtection="1">
      <alignment horizontal="centerContinuous" vertical="center"/>
    </xf>
    <xf numFmtId="181" fontId="27" fillId="0" borderId="6" xfId="561" applyNumberFormat="1" applyFont="1" applyFill="1" applyBorder="1" applyAlignment="1" applyProtection="1">
      <alignment horizontal="center" vertical="center"/>
    </xf>
    <xf numFmtId="181" fontId="27" fillId="0" borderId="7" xfId="561" applyNumberFormat="1" applyFont="1" applyFill="1" applyBorder="1" applyAlignment="1" applyProtection="1">
      <alignment horizontal="center" vertical="center"/>
    </xf>
    <xf numFmtId="0" fontId="27" fillId="0" borderId="8" xfId="561" applyNumberFormat="1" applyFont="1" applyFill="1" applyBorder="1" applyAlignment="1" applyProtection="1">
      <alignment horizontal="center" vertical="center" wrapText="1"/>
    </xf>
    <xf numFmtId="179" fontId="27" fillId="0" borderId="18" xfId="561" applyNumberFormat="1" applyFont="1" applyFill="1" applyBorder="1" applyAlignment="1" applyProtection="1">
      <alignment horizontal="center" vertical="center" wrapText="1"/>
    </xf>
    <xf numFmtId="181" fontId="27" fillId="0" borderId="9" xfId="561" applyNumberFormat="1" applyFont="1" applyFill="1" applyBorder="1" applyAlignment="1" applyProtection="1">
      <alignment horizontal="center" vertical="center"/>
    </xf>
    <xf numFmtId="181" fontId="27" fillId="0" borderId="11" xfId="561" applyNumberFormat="1" applyFont="1" applyFill="1" applyBorder="1" applyAlignment="1" applyProtection="1">
      <alignment horizontal="center" vertical="center"/>
    </xf>
    <xf numFmtId="0" fontId="27" fillId="0" borderId="12" xfId="561" applyNumberFormat="1" applyFont="1" applyFill="1" applyBorder="1" applyAlignment="1" applyProtection="1">
      <alignment horizontal="center" vertical="center" wrapText="1"/>
    </xf>
    <xf numFmtId="179" fontId="27" fillId="0" borderId="5" xfId="561" applyNumberFormat="1" applyFont="1" applyFill="1" applyBorder="1" applyAlignment="1" applyProtection="1">
      <alignment horizontal="center" vertical="center" wrapText="1"/>
    </xf>
    <xf numFmtId="0" fontId="27" fillId="0" borderId="4" xfId="561" applyFont="1" applyFill="1" applyBorder="1" applyAlignment="1">
      <alignment horizontal="center" vertical="center" wrapText="1"/>
    </xf>
    <xf numFmtId="0" fontId="27" fillId="0" borderId="29" xfId="561" applyFont="1" applyFill="1" applyBorder="1" applyAlignment="1">
      <alignment horizontal="left" vertical="center" wrapText="1"/>
    </xf>
    <xf numFmtId="180" fontId="27" fillId="0" borderId="5" xfId="561" applyNumberFormat="1" applyFont="1" applyFill="1" applyBorder="1" applyAlignment="1" applyProtection="1">
      <alignment horizontal="right" vertical="center" wrapText="1"/>
    </xf>
    <xf numFmtId="176" fontId="27" fillId="0" borderId="10" xfId="561" applyNumberFormat="1" applyFont="1" applyFill="1" applyBorder="1" applyAlignment="1">
      <alignment horizontal="left" vertical="center"/>
    </xf>
    <xf numFmtId="180" fontId="27" fillId="0" borderId="5" xfId="561" applyNumberFormat="1" applyFont="1" applyFill="1" applyBorder="1" applyAlignment="1">
      <alignment horizontal="right" vertical="center" wrapText="1"/>
    </xf>
    <xf numFmtId="179" fontId="27" fillId="0" borderId="5" xfId="561" applyNumberFormat="1" applyFont="1" applyFill="1" applyBorder="1" applyAlignment="1">
      <alignment horizontal="right" vertical="center" wrapText="1"/>
    </xf>
    <xf numFmtId="0" fontId="27" fillId="0" borderId="8" xfId="561" applyFont="1" applyFill="1" applyBorder="1" applyAlignment="1">
      <alignment horizontal="center" vertical="center" wrapText="1"/>
    </xf>
    <xf numFmtId="176" fontId="27" fillId="0" borderId="17" xfId="561" applyNumberFormat="1" applyFont="1" applyFill="1" applyBorder="1" applyAlignment="1">
      <alignment horizontal="left" vertical="center"/>
    </xf>
    <xf numFmtId="179" fontId="27" fillId="0" borderId="5" xfId="561" applyNumberFormat="1" applyFont="1" applyFill="1" applyBorder="1" applyAlignment="1" applyProtection="1">
      <alignment horizontal="right" vertical="center" wrapText="1"/>
    </xf>
    <xf numFmtId="176" fontId="27" fillId="0" borderId="17" xfId="561" applyNumberFormat="1" applyFont="1" applyFill="1" applyBorder="1" applyAlignment="1" applyProtection="1">
      <alignment vertical="center"/>
    </xf>
    <xf numFmtId="0" fontId="27" fillId="0" borderId="30" xfId="561" applyFont="1" applyFill="1" applyBorder="1" applyAlignment="1">
      <alignment horizontal="center" vertical="center" wrapText="1"/>
    </xf>
    <xf numFmtId="0" fontId="27" fillId="0" borderId="31" xfId="561" applyFont="1" applyFill="1" applyBorder="1" applyAlignment="1">
      <alignment horizontal="left" vertical="center" wrapText="1"/>
    </xf>
    <xf numFmtId="0" fontId="27" fillId="0" borderId="18" xfId="561" applyFont="1" applyFill="1" applyBorder="1" applyAlignment="1">
      <alignment horizontal="left" vertical="center" wrapText="1"/>
    </xf>
    <xf numFmtId="0" fontId="27" fillId="0" borderId="16" xfId="561" applyFont="1" applyFill="1" applyBorder="1" applyAlignment="1">
      <alignment horizontal="left" vertical="center" wrapText="1"/>
    </xf>
    <xf numFmtId="176" fontId="27" fillId="0" borderId="17" xfId="561" applyNumberFormat="1" applyFont="1" applyFill="1" applyBorder="1" applyAlignment="1" applyProtection="1">
      <alignment horizontal="left" vertical="center"/>
    </xf>
    <xf numFmtId="176" fontId="27" fillId="0" borderId="2" xfId="561" applyNumberFormat="1" applyFont="1" applyFill="1" applyBorder="1" applyAlignment="1" applyProtection="1">
      <alignment horizontal="left" vertical="center"/>
    </xf>
    <xf numFmtId="181" fontId="27" fillId="0" borderId="18" xfId="561" applyNumberFormat="1" applyFont="1" applyFill="1" applyBorder="1" applyAlignment="1" applyProtection="1">
      <alignment horizontal="left" vertical="center" wrapText="1"/>
    </xf>
    <xf numFmtId="181" fontId="27" fillId="0" borderId="16" xfId="561" applyNumberFormat="1" applyFont="1" applyFill="1" applyBorder="1" applyAlignment="1" applyProtection="1">
      <alignment horizontal="left" vertical="center" wrapText="1"/>
    </xf>
    <xf numFmtId="0" fontId="27" fillId="0" borderId="18" xfId="561" applyFont="1" applyFill="1" applyBorder="1" applyAlignment="1">
      <alignment horizontal="center" vertical="center" wrapText="1"/>
    </xf>
    <xf numFmtId="0" fontId="27" fillId="0" borderId="16" xfId="561" applyFont="1" applyFill="1" applyBorder="1" applyAlignment="1">
      <alignment horizontal="center" vertical="center" wrapText="1"/>
    </xf>
    <xf numFmtId="176" fontId="27" fillId="0" borderId="18" xfId="561" applyNumberFormat="1" applyFont="1" applyFill="1" applyBorder="1" applyAlignment="1" applyProtection="1">
      <alignment horizontal="left" vertical="center"/>
    </xf>
    <xf numFmtId="179" fontId="23" fillId="0" borderId="5" xfId="561" applyNumberFormat="1" applyFill="1" applyBorder="1" applyAlignment="1">
      <alignment horizontal="right" vertical="center" wrapText="1"/>
    </xf>
    <xf numFmtId="181" fontId="27" fillId="0" borderId="16" xfId="561" applyNumberFormat="1" applyFont="1" applyFill="1" applyBorder="1" applyAlignment="1" applyProtection="1">
      <alignment horizontal="center" vertical="center"/>
    </xf>
    <xf numFmtId="180" fontId="27" fillId="0" borderId="5" xfId="561" applyNumberFormat="1" applyFont="1" applyFill="1" applyBorder="1" applyAlignment="1">
      <alignment horizontal="right" vertical="center"/>
    </xf>
    <xf numFmtId="176" fontId="27" fillId="0" borderId="5" xfId="561" applyNumberFormat="1" applyFont="1" applyFill="1" applyBorder="1" applyAlignment="1">
      <alignment horizontal="center" vertical="center"/>
    </xf>
    <xf numFmtId="179" fontId="27" fillId="0" borderId="0" xfId="561" applyNumberFormat="1" applyFont="1" applyFill="1" applyAlignment="1" applyProtection="1">
      <alignment vertical="center"/>
    </xf>
    <xf numFmtId="179" fontId="27" fillId="0" borderId="16" xfId="561" applyNumberFormat="1" applyFont="1" applyFill="1" applyBorder="1" applyAlignment="1" applyProtection="1">
      <alignment horizontal="center" vertical="center" wrapText="1"/>
    </xf>
    <xf numFmtId="49" fontId="27" fillId="0" borderId="4" xfId="561" applyNumberFormat="1" applyFont="1" applyFill="1" applyBorder="1" applyAlignment="1">
      <alignment horizontal="center" vertical="center" wrapText="1"/>
    </xf>
    <xf numFmtId="49" fontId="27" fillId="0" borderId="4" xfId="561" applyNumberFormat="1" applyFont="1" applyFill="1" applyBorder="1" applyAlignment="1">
      <alignment horizontal="center" vertical="center"/>
    </xf>
    <xf numFmtId="49" fontId="27" fillId="0" borderId="12" xfId="561" applyNumberFormat="1" applyFont="1" applyFill="1" applyBorder="1" applyAlignment="1">
      <alignment horizontal="center" vertical="center" wrapText="1"/>
    </xf>
    <xf numFmtId="49" fontId="27" fillId="0" borderId="12" xfId="561" applyNumberFormat="1" applyFont="1" applyFill="1" applyBorder="1" applyAlignment="1">
      <alignment horizontal="center" vertical="center"/>
    </xf>
  </cellXfs>
  <cellStyles count="3402">
    <cellStyle name="常规" xfId="0" builtinId="0"/>
    <cellStyle name="货币[0]" xfId="1" builtinId="7"/>
    <cellStyle name="40% - 着色 3 2 70" xfId="2"/>
    <cellStyle name="40% - 着色 3 2 65" xfId="3"/>
    <cellStyle name="20% - 着色 2 2 77" xfId="4"/>
    <cellStyle name="20% - 着色 2 2 82" xfId="5"/>
    <cellStyle name="20% - 着色 1 2 102" xfId="6"/>
    <cellStyle name="40% - 着色 1 2 9" xfId="7"/>
    <cellStyle name="输入" xfId="8" builtinId="20"/>
    <cellStyle name="20% - 着色 1 27" xfId="9"/>
    <cellStyle name="20% - 着色 1 32" xfId="10"/>
    <cellStyle name="20% - 着色 2 40" xfId="11"/>
    <cellStyle name="20% - 着色 2 35" xfId="12"/>
    <cellStyle name="货币" xfId="13" builtinId="4"/>
    <cellStyle name="20% - 强调文字颜色 3" xfId="14" builtinId="38"/>
    <cellStyle name="20% - 着色 2 2 64" xfId="15"/>
    <cellStyle name="20% - 着色 2 2 59" xfId="16"/>
    <cellStyle name="40% - 着色 3 2 52" xfId="17"/>
    <cellStyle name="40% - 着色 3 2 47" xfId="18"/>
    <cellStyle name="20% - 着色 4 95" xfId="19"/>
    <cellStyle name="40% - 着色 3 18" xfId="20"/>
    <cellStyle name="40% - 着色 3 23" xfId="21"/>
    <cellStyle name="千位分隔[0]" xfId="22" builtinId="6"/>
    <cellStyle name="40% - 着色 1 2 25" xfId="23"/>
    <cellStyle name="40% - 着色 1 2 30" xfId="24"/>
    <cellStyle name="40% - 强调文字颜色 3" xfId="25" builtinId="39"/>
    <cellStyle name="40% - 着色 1 45" xfId="26"/>
    <cellStyle name="40% - 着色 1 50" xfId="27"/>
    <cellStyle name="20% - 着色 2 2 103" xfId="28"/>
    <cellStyle name="差" xfId="29" builtinId="27"/>
    <cellStyle name="40% - 着色 3 2 90" xfId="30"/>
    <cellStyle name="40% - 着色 3 2 85" xfId="31"/>
    <cellStyle name="20% - 着色 2 2 97" xfId="32"/>
    <cellStyle name="千位分隔" xfId="33" builtinId="3"/>
    <cellStyle name="20% - 着色 1 2 117" xfId="34"/>
    <cellStyle name="20% - 着色 1 2 122" xfId="35"/>
    <cellStyle name="20% - 着色 1 67" xfId="36"/>
    <cellStyle name="20% - 着色 1 72" xfId="37"/>
    <cellStyle name="60% - 强调文字颜色 3" xfId="38" builtinId="40"/>
    <cellStyle name="40% - 着色 4 22" xfId="39"/>
    <cellStyle name="40% - 着色 4 17" xfId="40"/>
    <cellStyle name="40% - 着色 2 2 22" xfId="41"/>
    <cellStyle name="40% - 着色 2 2 17" xfId="42"/>
    <cellStyle name="20% - 着色 1 2 29" xfId="43"/>
    <cellStyle name="20% - 着色 1 2 34" xfId="44"/>
    <cellStyle name="超链接" xfId="45" builtinId="8"/>
    <cellStyle name="百分比" xfId="46" builtinId="5"/>
    <cellStyle name="20% - 着色 3 34" xfId="47"/>
    <cellStyle name="20% - 着色 3 29" xfId="48"/>
    <cellStyle name="已访问的超链接" xfId="49" builtinId="9"/>
    <cellStyle name="40% - 着色 4 2 94" xfId="50"/>
    <cellStyle name="40% - 着色 4 2 89" xfId="51"/>
    <cellStyle name="20% - 着色 3 72" xfId="52"/>
    <cellStyle name="20% - 着色 3 67" xfId="53"/>
    <cellStyle name="20% - 着色 1 115" xfId="54"/>
    <cellStyle name="20% - 着色 1 120" xfId="55"/>
    <cellStyle name="注释" xfId="56" builtinId="10"/>
    <cellStyle name="40% - 着色 6 22" xfId="57"/>
    <cellStyle name="40% - 着色 6 17" xfId="58"/>
    <cellStyle name="20% - 着色 1 66" xfId="59"/>
    <cellStyle name="20% - 着色 1 71" xfId="60"/>
    <cellStyle name="60% - 强调文字颜色 2" xfId="61" builtinId="36"/>
    <cellStyle name="40% - 着色 4 21" xfId="62"/>
    <cellStyle name="40% - 着色 4 16" xfId="63"/>
    <cellStyle name="标题 4" xfId="64" builtinId="19"/>
    <cellStyle name="20% - 着色 4 85" xfId="65"/>
    <cellStyle name="20% - 着色 4 90" xfId="66"/>
    <cellStyle name="40% - 着色 3 2 42" xfId="67"/>
    <cellStyle name="40% - 着色 3 2 37" xfId="68"/>
    <cellStyle name="20% - 着色 2 2 49" xfId="69"/>
    <cellStyle name="20% - 着色 2 2 54" xfId="70"/>
    <cellStyle name="警告文本" xfId="71" builtinId="11"/>
    <cellStyle name="20% - 着色 2 102" xfId="72"/>
    <cellStyle name="40% - 着色 2 2 92" xfId="73"/>
    <cellStyle name="40% - 着色 2 2 87" xfId="74"/>
    <cellStyle name="20% - 着色 1 2 99" xfId="75"/>
    <cellStyle name="标题" xfId="76" builtinId="15"/>
    <cellStyle name="解释性文本" xfId="77" builtinId="53"/>
    <cellStyle name="40% - 着色 6 2 34" xfId="78"/>
    <cellStyle name="40% - 着色 6 2 29" xfId="79"/>
    <cellStyle name="20% - 着色 5 2 46" xfId="80"/>
    <cellStyle name="20% - 着色 5 2 51" xfId="81"/>
    <cellStyle name="标题 1" xfId="82" builtinId="16"/>
    <cellStyle name="标题 2" xfId="83" builtinId="17"/>
    <cellStyle name="20% - 着色 1 65" xfId="84"/>
    <cellStyle name="20% - 着色 1 70" xfId="85"/>
    <cellStyle name="60% - 强调文字颜色 1" xfId="86" builtinId="32"/>
    <cellStyle name="40% - 着色 4 20" xfId="87"/>
    <cellStyle name="40% - 着色 4 15" xfId="88"/>
    <cellStyle name="标题 3" xfId="89" builtinId="18"/>
    <cellStyle name="20% - 着色 1 68" xfId="90"/>
    <cellStyle name="20% - 着色 1 73" xfId="91"/>
    <cellStyle name="60% - 强调文字颜色 4" xfId="92" builtinId="44"/>
    <cellStyle name="40% - 着色 4 23" xfId="93"/>
    <cellStyle name="40% - 着色 4 18" xfId="94"/>
    <cellStyle name="输出" xfId="95" builtinId="21"/>
    <cellStyle name="20% - 着色 2 81" xfId="96"/>
    <cellStyle name="20% - 着色 2 76" xfId="97"/>
    <cellStyle name="40% - 着色 6 136" xfId="98"/>
    <cellStyle name="20% - 着色 2 22" xfId="99"/>
    <cellStyle name="20% - 着色 2 17" xfId="100"/>
    <cellStyle name="20% - 着色 6 39" xfId="101"/>
    <cellStyle name="20% - 着色 6 44" xfId="102"/>
    <cellStyle name="计算" xfId="103" builtinId="22"/>
    <cellStyle name="20% - 着色 6 2 86" xfId="104"/>
    <cellStyle name="20% - 着色 6 2 91" xfId="105"/>
    <cellStyle name="20% - 着色 4 2 5" xfId="106"/>
    <cellStyle name="20% - 着色 1 99" xfId="107"/>
    <cellStyle name="检查单元格" xfId="108" builtinId="23"/>
    <cellStyle name="40% - 着色 6 2 14" xfId="109"/>
    <cellStyle name="20% - 着色 5 2 26" xfId="110"/>
    <cellStyle name="20% - 着色 5 2 31" xfId="111"/>
    <cellStyle name="20% - 着色 1 2" xfId="112"/>
    <cellStyle name="40% - 着色 2 2 102" xfId="113"/>
    <cellStyle name="20% - 强调文字颜色 6" xfId="114" builtinId="50"/>
    <cellStyle name="20% - 着色 4 49" xfId="115"/>
    <cellStyle name="20% - 着色 4 54" xfId="116"/>
    <cellStyle name="强调文字颜色 2" xfId="117" builtinId="33"/>
    <cellStyle name="40% - 着色 3 2 11" xfId="118"/>
    <cellStyle name="20% - 着色 2 2 18" xfId="119"/>
    <cellStyle name="20% - 着色 2 2 23" xfId="120"/>
    <cellStyle name="20% - 着色 2 119" xfId="121"/>
    <cellStyle name="20% - 着色 2 124" xfId="122"/>
    <cellStyle name="链接单元格" xfId="123" builtinId="24"/>
    <cellStyle name="40% - 着色 6 2 74" xfId="124"/>
    <cellStyle name="40% - 着色 6 2 69" xfId="125"/>
    <cellStyle name="20% - 着色 5 2 86" xfId="126"/>
    <cellStyle name="20% - 着色 5 2 91" xfId="127"/>
    <cellStyle name="20% - 着色 2 7" xfId="128"/>
    <cellStyle name="20% - 着色 3 5" xfId="129"/>
    <cellStyle name="20% - 着色 6 2 26" xfId="130"/>
    <cellStyle name="20% - 着色 6 2 31" xfId="131"/>
    <cellStyle name="汇总" xfId="132" builtinId="25"/>
    <cellStyle name="好" xfId="133" builtinId="26"/>
    <cellStyle name="40% - 着色 6 2 54" xfId="134"/>
    <cellStyle name="40% - 着色 6 2 49" xfId="135"/>
    <cellStyle name="20% - 着色 5 2 66" xfId="136"/>
    <cellStyle name="20% - 着色 5 2 71" xfId="137"/>
    <cellStyle name="适中" xfId="138" builtinId="28"/>
    <cellStyle name="40% - 着色 2 2 101" xfId="139"/>
    <cellStyle name="20% - 强调文字颜色 5" xfId="140" builtinId="46"/>
    <cellStyle name="20% - 着色 4 48" xfId="141"/>
    <cellStyle name="20% - 着色 4 53" xfId="142"/>
    <cellStyle name="强调文字颜色 1" xfId="143" builtinId="29"/>
    <cellStyle name="40% - 着色 3 2 10" xfId="144"/>
    <cellStyle name="20% - 着色 2 2 17" xfId="145"/>
    <cellStyle name="20% - 着色 2 2 22" xfId="146"/>
    <cellStyle name="20% - 着色 2 118" xfId="147"/>
    <cellStyle name="20% - 着色 2 123" xfId="148"/>
    <cellStyle name="20% - 强调文字颜色 1" xfId="149" builtinId="30"/>
    <cellStyle name="40% - 强调文字颜色 1" xfId="150" builtinId="31"/>
    <cellStyle name="20% - 强调文字颜色 2" xfId="151" builtinId="34"/>
    <cellStyle name="40% - 强调文字颜色 2" xfId="152" builtinId="35"/>
    <cellStyle name="20% - 着色 4 55" xfId="153"/>
    <cellStyle name="20% - 着色 4 60" xfId="154"/>
    <cellStyle name="强调文字颜色 3" xfId="155" builtinId="37"/>
    <cellStyle name="40% - 着色 3 2 12" xfId="156"/>
    <cellStyle name="20% - 着色 2 2 19" xfId="157"/>
    <cellStyle name="20% - 着色 2 2 24" xfId="158"/>
    <cellStyle name="20% - 着色 2 125" xfId="159"/>
    <cellStyle name="20% - 着色 2 130" xfId="160"/>
    <cellStyle name="20% - 着色 4 56" xfId="161"/>
    <cellStyle name="20% - 着色 4 61" xfId="162"/>
    <cellStyle name="强调文字颜色 4" xfId="163" builtinId="41"/>
    <cellStyle name="40% - 着色 3 2 13" xfId="164"/>
    <cellStyle name="20% - 着色 2 2 25" xfId="165"/>
    <cellStyle name="20% - 着色 2 2 30" xfId="166"/>
    <cellStyle name="20% - 着色 2 126" xfId="167"/>
    <cellStyle name="20% - 着色 2 131" xfId="168"/>
    <cellStyle name="40% - 着色 2 2 100" xfId="169"/>
    <cellStyle name="20% - 强调文字颜色 4" xfId="170" builtinId="42"/>
    <cellStyle name="20% - 着色 1" xfId="171"/>
    <cellStyle name="40% - 强调文字颜色 4" xfId="172" builtinId="43"/>
    <cellStyle name="20% - 着色 4 57" xfId="173"/>
    <cellStyle name="20% - 着色 4 62" xfId="174"/>
    <cellStyle name="强调文字颜色 5" xfId="175" builtinId="45"/>
    <cellStyle name="40% - 着色 3 2 14" xfId="176"/>
    <cellStyle name="20% - 着色 2 2 26" xfId="177"/>
    <cellStyle name="20% - 着色 2 2 31" xfId="178"/>
    <cellStyle name="20% - 着色 2 127" xfId="179"/>
    <cellStyle name="20% - 着色 2 132" xfId="180"/>
    <cellStyle name="20% - 着色 2" xfId="181"/>
    <cellStyle name="40% - 强调文字颜色 5" xfId="182" builtinId="47"/>
    <cellStyle name="20% - 着色 1 69" xfId="183"/>
    <cellStyle name="20% - 着色 1 74" xfId="184"/>
    <cellStyle name="60% - 强调文字颜色 5" xfId="185" builtinId="48"/>
    <cellStyle name="60% - 着色 6 2" xfId="186"/>
    <cellStyle name="40% - 着色 4 24" xfId="187"/>
    <cellStyle name="40% - 着色 4 19" xfId="188"/>
    <cellStyle name="20% - 着色 4 58" xfId="189"/>
    <cellStyle name="20% - 着色 4 63" xfId="190"/>
    <cellStyle name="强调文字颜色 6" xfId="191" builtinId="49"/>
    <cellStyle name="40% - 着色 3 2 20" xfId="192"/>
    <cellStyle name="40% - 着色 3 2 15" xfId="193"/>
    <cellStyle name="20% - 着色 2 2 27" xfId="194"/>
    <cellStyle name="20% - 着色 2 2 32" xfId="195"/>
    <cellStyle name="20% - 着色 2 128" xfId="196"/>
    <cellStyle name="20% - 着色 2 133" xfId="197"/>
    <cellStyle name="40% - 强调文字颜色 6" xfId="198" builtinId="51"/>
    <cellStyle name="20% - 着色 1 75" xfId="199"/>
    <cellStyle name="20% - 着色 1 80" xfId="200"/>
    <cellStyle name="60% - 强调文字颜色 6" xfId="201" builtinId="52"/>
    <cellStyle name="40% - 着色 4 30" xfId="202"/>
    <cellStyle name="40% - 着色 4 25" xfId="203"/>
    <cellStyle name="20% - 着色 6 2 2" xfId="204"/>
    <cellStyle name="20% - 着色 3 52" xfId="205"/>
    <cellStyle name="20% - 着色 3 47" xfId="206"/>
    <cellStyle name="20% - 着色 1 100" xfId="207"/>
    <cellStyle name="20% - 着色 6 2 3" xfId="208"/>
    <cellStyle name="20% - 着色 3 53" xfId="209"/>
    <cellStyle name="20% - 着色 3 48" xfId="210"/>
    <cellStyle name="20% - 着色 1 101" xfId="211"/>
    <cellStyle name="20% - 着色 6 2 4" xfId="212"/>
    <cellStyle name="20% - 着色 3 54" xfId="213"/>
    <cellStyle name="20% - 着色 3 49" xfId="214"/>
    <cellStyle name="20% - 着色 1 102" xfId="215"/>
    <cellStyle name="20% - 着色 6 2 5" xfId="216"/>
    <cellStyle name="20% - 着色 3 60" xfId="217"/>
    <cellStyle name="20% - 着色 3 55" xfId="218"/>
    <cellStyle name="20% - 着色 1 103" xfId="219"/>
    <cellStyle name="20% - 着色 1 10" xfId="220"/>
    <cellStyle name="20% - 着色 6 2 6" xfId="221"/>
    <cellStyle name="20% - 着色 3 61" xfId="222"/>
    <cellStyle name="20% - 着色 3 56" xfId="223"/>
    <cellStyle name="20% - 着色 1 104" xfId="224"/>
    <cellStyle name="20% - 着色 6 2 7" xfId="225"/>
    <cellStyle name="20% - 着色 3 62" xfId="226"/>
    <cellStyle name="20% - 着色 3 57" xfId="227"/>
    <cellStyle name="20% - 着色 1 110" xfId="228"/>
    <cellStyle name="20% - 着色 1 105" xfId="229"/>
    <cellStyle name="20% - 着色 6 2 8" xfId="230"/>
    <cellStyle name="20% - 着色 3 63" xfId="231"/>
    <cellStyle name="20% - 着色 3 58" xfId="232"/>
    <cellStyle name="20% - 着色 1 111" xfId="233"/>
    <cellStyle name="20% - 着色 1 106" xfId="234"/>
    <cellStyle name="20% - 着色 6 2 9" xfId="235"/>
    <cellStyle name="20% - 着色 3 64" xfId="236"/>
    <cellStyle name="20% - 着色 3 59" xfId="237"/>
    <cellStyle name="20% - 着色 1 107" xfId="238"/>
    <cellStyle name="20% - 着色 1 112" xfId="239"/>
    <cellStyle name="20% - 着色 3 70" xfId="240"/>
    <cellStyle name="20% - 着色 3 65" xfId="241"/>
    <cellStyle name="20% - 着色 1 108" xfId="242"/>
    <cellStyle name="20% - 着色 1 113" xfId="243"/>
    <cellStyle name="20% - 着色 3 71" xfId="244"/>
    <cellStyle name="20% - 着色 3 66" xfId="245"/>
    <cellStyle name="20% - 着色 1 109" xfId="246"/>
    <cellStyle name="20% - 着色 1 114" xfId="247"/>
    <cellStyle name="20% - 着色 1 11" xfId="248"/>
    <cellStyle name="20% - 着色 3 73" xfId="249"/>
    <cellStyle name="20% - 着色 3 68" xfId="250"/>
    <cellStyle name="20% - 着色 1 116" xfId="251"/>
    <cellStyle name="20% - 着色 1 121" xfId="252"/>
    <cellStyle name="20% - 着色 3 74" xfId="253"/>
    <cellStyle name="20% - 着色 3 69" xfId="254"/>
    <cellStyle name="20% - 着色 1 117" xfId="255"/>
    <cellStyle name="20% - 着色 1 122" xfId="256"/>
    <cellStyle name="20% - 着色 3 80" xfId="257"/>
    <cellStyle name="20% - 着色 3 75" xfId="258"/>
    <cellStyle name="20% - 着色 1 118" xfId="259"/>
    <cellStyle name="20% - 着色 1 123" xfId="260"/>
    <cellStyle name="20% - 着色 3 81" xfId="261"/>
    <cellStyle name="20% - 着色 3 76" xfId="262"/>
    <cellStyle name="20% - 着色 1 119" xfId="263"/>
    <cellStyle name="20% - 着色 1 124" xfId="264"/>
    <cellStyle name="20% - 着色 1 12" xfId="265"/>
    <cellStyle name="20% - 着色 3 82" xfId="266"/>
    <cellStyle name="20% - 着色 3 77" xfId="267"/>
    <cellStyle name="40% - 着色 2 10" xfId="268"/>
    <cellStyle name="20% - 着色 1 125" xfId="269"/>
    <cellStyle name="20% - 着色 1 130" xfId="270"/>
    <cellStyle name="20% - 着色 3 83" xfId="271"/>
    <cellStyle name="20% - 着色 3 78" xfId="272"/>
    <cellStyle name="40% - 着色 2 11" xfId="273"/>
    <cellStyle name="20% - 着色 1 126" xfId="274"/>
    <cellStyle name="20% - 着色 1 131" xfId="275"/>
    <cellStyle name="20% - 着色 3 84" xfId="276"/>
    <cellStyle name="20% - 着色 3 79" xfId="277"/>
    <cellStyle name="40% - 着色 2 12" xfId="278"/>
    <cellStyle name="20% - 着色 1 127" xfId="279"/>
    <cellStyle name="20% - 着色 1 132" xfId="280"/>
    <cellStyle name="20% - 着色 3 90" xfId="281"/>
    <cellStyle name="20% - 着色 3 85" xfId="282"/>
    <cellStyle name="40% - 着色 2 13" xfId="283"/>
    <cellStyle name="20% - 着色 1 128" xfId="284"/>
    <cellStyle name="20% - 着色 1 133" xfId="285"/>
    <cellStyle name="20% - 着色 3 91" xfId="286"/>
    <cellStyle name="20% - 着色 3 86" xfId="287"/>
    <cellStyle name="40% - 着色 2 14" xfId="288"/>
    <cellStyle name="20% - 着色 1 129" xfId="289"/>
    <cellStyle name="20% - 着色 1 134" xfId="290"/>
    <cellStyle name="20% - 着色 1 13" xfId="291"/>
    <cellStyle name="20% - 着色 3 92" xfId="292"/>
    <cellStyle name="20% - 着色 3 87" xfId="293"/>
    <cellStyle name="40% - 着色 1 2 10" xfId="294"/>
    <cellStyle name="40% - 着色 2 20" xfId="295"/>
    <cellStyle name="40% - 着色 2 15" xfId="296"/>
    <cellStyle name="20% - 着色 1 135" xfId="297"/>
    <cellStyle name="20% - 着色 3 93" xfId="298"/>
    <cellStyle name="20% - 着色 3 88" xfId="299"/>
    <cellStyle name="40% - 着色 1 2 11" xfId="300"/>
    <cellStyle name="40% - 着色 2 21" xfId="301"/>
    <cellStyle name="40% - 着色 2 16" xfId="302"/>
    <cellStyle name="20% - 着色 1 136" xfId="303"/>
    <cellStyle name="20% - 着色 3 94" xfId="304"/>
    <cellStyle name="20% - 着色 3 89" xfId="305"/>
    <cellStyle name="40% - 着色 1 2 12" xfId="306"/>
    <cellStyle name="40% - 着色 2 22" xfId="307"/>
    <cellStyle name="40% - 着色 2 17" xfId="308"/>
    <cellStyle name="20% - 着色 1 137" xfId="309"/>
    <cellStyle name="20% - 着色 3 95" xfId="310"/>
    <cellStyle name="40% - 着色 1 2 13" xfId="311"/>
    <cellStyle name="40% - 着色 2 23" xfId="312"/>
    <cellStyle name="40% - 着色 2 18" xfId="313"/>
    <cellStyle name="20% - 着色 1 138" xfId="314"/>
    <cellStyle name="40% - 着色 2 2" xfId="315"/>
    <cellStyle name="20% - 着色 1 14" xfId="316"/>
    <cellStyle name="20% - 着色 1 15" xfId="317"/>
    <cellStyle name="20% - 着色 1 20" xfId="318"/>
    <cellStyle name="20% - 着色 1 16" xfId="319"/>
    <cellStyle name="20% - 着色 1 21" xfId="320"/>
    <cellStyle name="20% - 着色 1 17" xfId="321"/>
    <cellStyle name="20% - 着色 1 22" xfId="322"/>
    <cellStyle name="20% - 着色 1 18" xfId="323"/>
    <cellStyle name="20% - 着色 1 23" xfId="324"/>
    <cellStyle name="20% - 着色 1 19" xfId="325"/>
    <cellStyle name="20% - 着色 1 24" xfId="326"/>
    <cellStyle name="20% - 着色 2 2 8" xfId="327"/>
    <cellStyle name="20% - 着色 1 2 10" xfId="328"/>
    <cellStyle name="40% - 着色 3 2 63" xfId="329"/>
    <cellStyle name="40% - 着色 3 2 58" xfId="330"/>
    <cellStyle name="20% - 着色 2 2 75" xfId="331"/>
    <cellStyle name="20% - 着色 2 2 80" xfId="332"/>
    <cellStyle name="20% - 着色 1 2 100" xfId="333"/>
    <cellStyle name="40% - 着色 3 2 64" xfId="334"/>
    <cellStyle name="40% - 着色 3 2 59" xfId="335"/>
    <cellStyle name="20% - 着色 2 2 76" xfId="336"/>
    <cellStyle name="20% - 着色 2 2 81" xfId="337"/>
    <cellStyle name="20% - 着色 1 2 101" xfId="338"/>
    <cellStyle name="40% - 着色 3 2 71" xfId="339"/>
    <cellStyle name="40% - 着色 3 2 66" xfId="340"/>
    <cellStyle name="20% - 着色 2 2 78" xfId="341"/>
    <cellStyle name="20% - 着色 2 2 83" xfId="342"/>
    <cellStyle name="20% - 着色 1 2 103" xfId="343"/>
    <cellStyle name="40% - 着色 3 2 72" xfId="344"/>
    <cellStyle name="40% - 着色 3 2 67" xfId="345"/>
    <cellStyle name="20% - 着色 2 2 79" xfId="346"/>
    <cellStyle name="20% - 着色 2 2 84" xfId="347"/>
    <cellStyle name="20% - 着色 1 2 104" xfId="348"/>
    <cellStyle name="40% - 着色 3 2 73" xfId="349"/>
    <cellStyle name="40% - 着色 3 2 68" xfId="350"/>
    <cellStyle name="20% - 着色 2 2 85" xfId="351"/>
    <cellStyle name="20% - 着色 2 2 90" xfId="352"/>
    <cellStyle name="20% - 着色 1 2 105" xfId="353"/>
    <cellStyle name="20% - 着色 1 2 110" xfId="354"/>
    <cellStyle name="40% - 着色 3 2 74" xfId="355"/>
    <cellStyle name="40% - 着色 3 2 69" xfId="356"/>
    <cellStyle name="20% - 着色 2 2 86" xfId="357"/>
    <cellStyle name="20% - 着色 2 2 91" xfId="358"/>
    <cellStyle name="20% - 着色 1 2 106" xfId="359"/>
    <cellStyle name="20% - 着色 1 2 111" xfId="360"/>
    <cellStyle name="40% - 着色 3 2 80" xfId="361"/>
    <cellStyle name="40% - 着色 3 2 75" xfId="362"/>
    <cellStyle name="20% - 着色 2 2 87" xfId="363"/>
    <cellStyle name="20% - 着色 2 2 92" xfId="364"/>
    <cellStyle name="20% - 着色 1 2 107" xfId="365"/>
    <cellStyle name="20% - 着色 1 2 112" xfId="366"/>
    <cellStyle name="40% - 着色 3 2 81" xfId="367"/>
    <cellStyle name="40% - 着色 3 2 76" xfId="368"/>
    <cellStyle name="20% - 着色 2 2 88" xfId="369"/>
    <cellStyle name="20% - 着色 2 2 93" xfId="370"/>
    <cellStyle name="20% - 着色 1 2 108" xfId="371"/>
    <cellStyle name="20% - 着色 1 2 113" xfId="372"/>
    <cellStyle name="40% - 着色 3 2 82" xfId="373"/>
    <cellStyle name="40% - 着色 3 2 77" xfId="374"/>
    <cellStyle name="20% - 着色 2 2 89" xfId="375"/>
    <cellStyle name="20% - 着色 2 2 94" xfId="376"/>
    <cellStyle name="20% - 着色 1 2 109" xfId="377"/>
    <cellStyle name="20% - 着色 1 2 114" xfId="378"/>
    <cellStyle name="20% - 着色 2 2 9" xfId="379"/>
    <cellStyle name="20% - 着色 1 2 11" xfId="380"/>
    <cellStyle name="40% - 着色 3 2 83" xfId="381"/>
    <cellStyle name="40% - 着色 3 2 78" xfId="382"/>
    <cellStyle name="20% - 着色 2 2 95" xfId="383"/>
    <cellStyle name="20% - 着色 1 2 115" xfId="384"/>
    <cellStyle name="20% - 着色 1 2 120" xfId="385"/>
    <cellStyle name="40% - 着色 3 2 84" xfId="386"/>
    <cellStyle name="40% - 着色 3 2 79" xfId="387"/>
    <cellStyle name="20% - 着色 2 2 96" xfId="388"/>
    <cellStyle name="20% - 着色 1 2 116" xfId="389"/>
    <cellStyle name="20% - 着色 1 2 121" xfId="390"/>
    <cellStyle name="40% - 着色 3 2 91" xfId="391"/>
    <cellStyle name="40% - 着色 3 2 86" xfId="392"/>
    <cellStyle name="20% - 着色 2 2 98" xfId="393"/>
    <cellStyle name="20% - 着色 1 2 118" xfId="394"/>
    <cellStyle name="20% - 着色 1 2 123" xfId="395"/>
    <cellStyle name="40% - 着色 3 2 92" xfId="396"/>
    <cellStyle name="40% - 着色 3 2 87" xfId="397"/>
    <cellStyle name="20% - 着色 2 2 99" xfId="398"/>
    <cellStyle name="20% - 着色 1 2 119" xfId="399"/>
    <cellStyle name="20% - 着色 1 2 124" xfId="400"/>
    <cellStyle name="20% - 着色 1 2 12" xfId="401"/>
    <cellStyle name="20% - 着色 1 2 125" xfId="402"/>
    <cellStyle name="20% - 着色 1 2 130" xfId="403"/>
    <cellStyle name="20% - 着色 1 2 126" xfId="404"/>
    <cellStyle name="20% - 着色 1 2 131" xfId="405"/>
    <cellStyle name="20% - 着色 1 2 127" xfId="406"/>
    <cellStyle name="20% - 着色 1 2 132" xfId="407"/>
    <cellStyle name="20% - 着色 1 2 128" xfId="408"/>
    <cellStyle name="20% - 着色 1 2 133" xfId="409"/>
    <cellStyle name="20% - 着色 1 2 129" xfId="410"/>
    <cellStyle name="20% - 着色 1 2 134" xfId="411"/>
    <cellStyle name="20% - 着色 1 2 13" xfId="412"/>
    <cellStyle name="20% - 着色 1 2 135" xfId="413"/>
    <cellStyle name="20% - 着色 1 2 136" xfId="414"/>
    <cellStyle name="20% - 着色 1 2 137" xfId="415"/>
    <cellStyle name="20% - 着色 1 2 14" xfId="416"/>
    <cellStyle name="20% - 着色 1 2 15" xfId="417"/>
    <cellStyle name="20% - 着色 1 2 20" xfId="418"/>
    <cellStyle name="20% - 着色 1 2 16" xfId="419"/>
    <cellStyle name="20% - 着色 1 2 21" xfId="420"/>
    <cellStyle name="20% - 着色 1 2 17" xfId="421"/>
    <cellStyle name="20% - 着色 1 2 22" xfId="422"/>
    <cellStyle name="40% - 着色 2 2 10" xfId="423"/>
    <cellStyle name="20% - 着色 1 2 18" xfId="424"/>
    <cellStyle name="20% - 着色 1 2 23" xfId="425"/>
    <cellStyle name="40% - 着色 2 2 11" xfId="426"/>
    <cellStyle name="20% - 着色 1 2 19" xfId="427"/>
    <cellStyle name="20% - 着色 1 2 24" xfId="428"/>
    <cellStyle name="40% - 着色 2 2 12" xfId="429"/>
    <cellStyle name="40% - 着色 3 2 110" xfId="430"/>
    <cellStyle name="40% - 着色 3 2 105" xfId="431"/>
    <cellStyle name="20% - 着色 1 2 2" xfId="432"/>
    <cellStyle name="40% - 着色 2 2 13" xfId="433"/>
    <cellStyle name="20% - 着色 1 2 25" xfId="434"/>
    <cellStyle name="20% - 着色 1 2 30" xfId="435"/>
    <cellStyle name="40% - 着色 2 2 14" xfId="436"/>
    <cellStyle name="20% - 着色 1 2 26" xfId="437"/>
    <cellStyle name="20% - 着色 1 2 31" xfId="438"/>
    <cellStyle name="40% - 着色 2 2 20" xfId="439"/>
    <cellStyle name="40% - 着色 2 2 15" xfId="440"/>
    <cellStyle name="20% - 着色 1 2 27" xfId="441"/>
    <cellStyle name="20% - 着色 1 2 32" xfId="442"/>
    <cellStyle name="40% - 着色 2 2 21" xfId="443"/>
    <cellStyle name="40% - 着色 2 2 16" xfId="444"/>
    <cellStyle name="20% - 着色 1 2 28" xfId="445"/>
    <cellStyle name="20% - 着色 1 2 33" xfId="446"/>
    <cellStyle name="40% - 着色 3 2 111" xfId="447"/>
    <cellStyle name="40% - 着色 3 2 106" xfId="448"/>
    <cellStyle name="20% - 着色 1 2 3" xfId="449"/>
    <cellStyle name="40% - 着色 2 2 23" xfId="450"/>
    <cellStyle name="40% - 着色 2 2 18" xfId="451"/>
    <cellStyle name="20% - 着色 1 2 35" xfId="452"/>
    <cellStyle name="20% - 着色 1 2 40" xfId="453"/>
    <cellStyle name="40% - 着色 2 2 24" xfId="454"/>
    <cellStyle name="40% - 着色 2 2 19" xfId="455"/>
    <cellStyle name="20% - 着色 1 2 36" xfId="456"/>
    <cellStyle name="20% - 着色 1 2 41" xfId="457"/>
    <cellStyle name="40% - 着色 2 2 30" xfId="458"/>
    <cellStyle name="40% - 着色 2 2 25" xfId="459"/>
    <cellStyle name="20% - 着色 1 2 37" xfId="460"/>
    <cellStyle name="20% - 着色 1 2 42" xfId="461"/>
    <cellStyle name="40% - 着色 2 2 31" xfId="462"/>
    <cellStyle name="40% - 着色 2 2 26" xfId="463"/>
    <cellStyle name="20% - 着色 1 2 38" xfId="464"/>
    <cellStyle name="20% - 着色 1 2 43" xfId="465"/>
    <cellStyle name="40% - 着色 2 2 32" xfId="466"/>
    <cellStyle name="40% - 着色 2 2 27" xfId="467"/>
    <cellStyle name="20% - 着色 1 2 39" xfId="468"/>
    <cellStyle name="20% - 着色 1 2 44" xfId="469"/>
    <cellStyle name="40% - 着色 3 2 112" xfId="470"/>
    <cellStyle name="40% - 着色 3 2 107" xfId="471"/>
    <cellStyle name="20% - 着色 1 2 4" xfId="472"/>
    <cellStyle name="40% - 着色 2 2 33" xfId="473"/>
    <cellStyle name="40% - 着色 2 2 28" xfId="474"/>
    <cellStyle name="20% - 着色 1 2 45" xfId="475"/>
    <cellStyle name="20% - 着色 1 2 50" xfId="476"/>
    <cellStyle name="40% - 着色 2 2 34" xfId="477"/>
    <cellStyle name="40% - 着色 2 2 29" xfId="478"/>
    <cellStyle name="20% - 着色 1 2 46" xfId="479"/>
    <cellStyle name="20% - 着色 1 2 51" xfId="480"/>
    <cellStyle name="40% - 着色 2 2 40" xfId="481"/>
    <cellStyle name="40% - 着色 2 2 35" xfId="482"/>
    <cellStyle name="20% - 着色 1 2 47" xfId="483"/>
    <cellStyle name="20% - 着色 1 2 52" xfId="484"/>
    <cellStyle name="20% - 着色 1_615D2EB13C93010EE0530A0804CC5EB5" xfId="485"/>
    <cellStyle name="40% - 着色 2 2 41" xfId="486"/>
    <cellStyle name="40% - 着色 2 2 36" xfId="487"/>
    <cellStyle name="20% - 着色 1 2 48" xfId="488"/>
    <cellStyle name="20% - 着色 1 2 53" xfId="489"/>
    <cellStyle name="40% - 着色 2 2 42" xfId="490"/>
    <cellStyle name="40% - 着色 2 2 37" xfId="491"/>
    <cellStyle name="20% - 着色 1 2 49" xfId="492"/>
    <cellStyle name="20% - 着色 1 2 54" xfId="493"/>
    <cellStyle name="40% - 着色 3 2 113" xfId="494"/>
    <cellStyle name="40% - 着色 3 2 108" xfId="495"/>
    <cellStyle name="20% - 着色 1 2 5" xfId="496"/>
    <cellStyle name="40% - 着色 2 2 43" xfId="497"/>
    <cellStyle name="40% - 着色 2 2 38" xfId="498"/>
    <cellStyle name="20% - 着色 1 2 55" xfId="499"/>
    <cellStyle name="20% - 着色 1 2 60" xfId="500"/>
    <cellStyle name="40% - 着色 2 2 44" xfId="501"/>
    <cellStyle name="40% - 着色 2 2 39" xfId="502"/>
    <cellStyle name="20% - 着色 1 2 56" xfId="503"/>
    <cellStyle name="20% - 着色 1 2 61" xfId="504"/>
    <cellStyle name="40% - 着色 2 2 50" xfId="505"/>
    <cellStyle name="40% - 着色 2 2 45" xfId="506"/>
    <cellStyle name="20% - 着色 1 2 57" xfId="507"/>
    <cellStyle name="20% - 着色 1 2 62" xfId="508"/>
    <cellStyle name="20% - 着色 1 2 58" xfId="509"/>
    <cellStyle name="20% - 着色 1 2 63" xfId="510"/>
    <cellStyle name="40% - 着色 2 2 51" xfId="511"/>
    <cellStyle name="40% - 着色 2 2 46" xfId="512"/>
    <cellStyle name="40% - 着色 2 2 52" xfId="513"/>
    <cellStyle name="40% - 着色 2 2 47" xfId="514"/>
    <cellStyle name="20% - 着色 1 2 59" xfId="515"/>
    <cellStyle name="20% - 着色 1 2 64" xfId="516"/>
    <cellStyle name="40% - 着色 3 2 114" xfId="517"/>
    <cellStyle name="40% - 着色 3 2 109" xfId="518"/>
    <cellStyle name="20% - 着色 1 2 6" xfId="519"/>
    <cellStyle name="40% - 着色 2 2 53" xfId="520"/>
    <cellStyle name="40% - 着色 2 2 48" xfId="521"/>
    <cellStyle name="20% - 着色 1 2 65" xfId="522"/>
    <cellStyle name="20% - 着色 1 2 70" xfId="523"/>
    <cellStyle name="40% - 着色 2 2 54" xfId="524"/>
    <cellStyle name="40% - 着色 2 2 49" xfId="525"/>
    <cellStyle name="20% - 着色 1 2 66" xfId="526"/>
    <cellStyle name="20% - 着色 1 2 71" xfId="527"/>
    <cellStyle name="40% - 着色 2 2 60" xfId="528"/>
    <cellStyle name="40% - 着色 2 2 55" xfId="529"/>
    <cellStyle name="20% - 着色 1 2 67" xfId="530"/>
    <cellStyle name="20% - 着色 1 2 72" xfId="531"/>
    <cellStyle name="40% - 着色 2 2 61" xfId="532"/>
    <cellStyle name="40% - 着色 2 2 56" xfId="533"/>
    <cellStyle name="20% - 着色 1 2 68" xfId="534"/>
    <cellStyle name="20% - 着色 1 2 73" xfId="535"/>
    <cellStyle name="40% - 着色 2 2 62" xfId="536"/>
    <cellStyle name="40% - 着色 2 2 57" xfId="537"/>
    <cellStyle name="20% - 着色 1 2 69" xfId="538"/>
    <cellStyle name="20% - 着色 1 2 74" xfId="539"/>
    <cellStyle name="40% - 着色 3 2 120" xfId="540"/>
    <cellStyle name="40% - 着色 3 2 115" xfId="541"/>
    <cellStyle name="20% - 着色 1 2 7" xfId="542"/>
    <cellStyle name="40% - 着色 2 2 63" xfId="543"/>
    <cellStyle name="40% - 着色 2 2 58" xfId="544"/>
    <cellStyle name="20% - 着色 1 2 75" xfId="545"/>
    <cellStyle name="20% - 着色 1 2 80" xfId="546"/>
    <cellStyle name="40% - 着色 2 2 64" xfId="547"/>
    <cellStyle name="40% - 着色 2 2 59" xfId="548"/>
    <cellStyle name="20% - 着色 1 2 76" xfId="549"/>
    <cellStyle name="20% - 着色 1 2 81" xfId="550"/>
    <cellStyle name="20% - 着色 4 10" xfId="551"/>
    <cellStyle name="40% - 着色 2 2 70" xfId="552"/>
    <cellStyle name="40% - 着色 2 2 65" xfId="553"/>
    <cellStyle name="20% - 着色 1 2 77" xfId="554"/>
    <cellStyle name="20% - 着色 1 2 82" xfId="555"/>
    <cellStyle name="20% - 着色 4 11" xfId="556"/>
    <cellStyle name="40% - 着色 2 2 71" xfId="557"/>
    <cellStyle name="40% - 着色 2 2 66" xfId="558"/>
    <cellStyle name="20% - 着色 1 2 78" xfId="559"/>
    <cellStyle name="20% - 着色 1 2 83" xfId="560"/>
    <cellStyle name="常规_0C0E50DD51360000E0530A0804CB2C68" xfId="561"/>
    <cellStyle name="20% - 着色 4 12" xfId="562"/>
    <cellStyle name="40% - 着色 2 2 72" xfId="563"/>
    <cellStyle name="40% - 着色 2 2 67" xfId="564"/>
    <cellStyle name="20% - 着色 1 2 79" xfId="565"/>
    <cellStyle name="20% - 着色 1 2 84" xfId="566"/>
    <cellStyle name="40% - 着色 3 2 121" xfId="567"/>
    <cellStyle name="40% - 着色 3 2 116" xfId="568"/>
    <cellStyle name="20% - 着色 1 2 8" xfId="569"/>
    <cellStyle name="20% - 着色 4 13" xfId="570"/>
    <cellStyle name="40% - 着色 2 2 73" xfId="571"/>
    <cellStyle name="40% - 着色 2 2 68" xfId="572"/>
    <cellStyle name="20% - 着色 1 2 85" xfId="573"/>
    <cellStyle name="20% - 着色 1 2 90" xfId="574"/>
    <cellStyle name="20% - 着色 4 14" xfId="575"/>
    <cellStyle name="40% - 着色 2 2 74" xfId="576"/>
    <cellStyle name="40% - 着色 2 2 69" xfId="577"/>
    <cellStyle name="20% - 着色 1 2 86" xfId="578"/>
    <cellStyle name="20% - 着色 1 2 91" xfId="579"/>
    <cellStyle name="20% - 着色 4 15" xfId="580"/>
    <cellStyle name="20% - 着色 4 20" xfId="581"/>
    <cellStyle name="40% - 着色 2 2 80" xfId="582"/>
    <cellStyle name="40% - 着色 2 2 75" xfId="583"/>
    <cellStyle name="20% - 着色 1 2 87" xfId="584"/>
    <cellStyle name="20% - 着色 1 2 92" xfId="585"/>
    <cellStyle name="20% - 着色 5_615D2EB13C93010EE0530A0804CC5EB5" xfId="586"/>
    <cellStyle name="着色 1_615D2EB13C93010EE0530A0804CC5EB5" xfId="587"/>
    <cellStyle name="20% - 着色 4 16" xfId="588"/>
    <cellStyle name="20% - 着色 4 21" xfId="589"/>
    <cellStyle name="40% - 着色 2 2 81" xfId="590"/>
    <cellStyle name="40% - 着色 2 2 76" xfId="591"/>
    <cellStyle name="20% - 着色 1 2 88" xfId="592"/>
    <cellStyle name="20% - 着色 1 2 93" xfId="593"/>
    <cellStyle name="20% - 着色 4 17" xfId="594"/>
    <cellStyle name="20% - 着色 4 22" xfId="595"/>
    <cellStyle name="40% - 着色 2 2 82" xfId="596"/>
    <cellStyle name="40% - 着色 2 2 77" xfId="597"/>
    <cellStyle name="20% - 着色 1 2 89" xfId="598"/>
    <cellStyle name="20% - 着色 1 2 94" xfId="599"/>
    <cellStyle name="40% - 着色 3 2 122" xfId="600"/>
    <cellStyle name="40% - 着色 3 2 117" xfId="601"/>
    <cellStyle name="20% - 着色 1 2 9" xfId="602"/>
    <cellStyle name="20% - 着色 4 18" xfId="603"/>
    <cellStyle name="20% - 着色 4 23" xfId="604"/>
    <cellStyle name="40% - 着色 2 2 83" xfId="605"/>
    <cellStyle name="40% - 着色 2 2 78" xfId="606"/>
    <cellStyle name="20% - 着色 1 2 95" xfId="607"/>
    <cellStyle name="20% - 着色 4 19" xfId="608"/>
    <cellStyle name="20% - 着色 4 24" xfId="609"/>
    <cellStyle name="40% - 着色 2 2 84" xfId="610"/>
    <cellStyle name="40% - 着色 2 2 79" xfId="611"/>
    <cellStyle name="20% - 着色 1 2 96" xfId="612"/>
    <cellStyle name="20% - 着色 2 100" xfId="613"/>
    <cellStyle name="40% - 着色 2 2 90" xfId="614"/>
    <cellStyle name="40% - 着色 2 2 85" xfId="615"/>
    <cellStyle name="20% - 着色 1 2 97" xfId="616"/>
    <cellStyle name="20% - 着色 2 101" xfId="617"/>
    <cellStyle name="40% - 着色 2 2 91" xfId="618"/>
    <cellStyle name="40% - 着色 2 2 86" xfId="619"/>
    <cellStyle name="20% - 着色 1 2 98" xfId="620"/>
    <cellStyle name="20% - 着色 1 25" xfId="621"/>
    <cellStyle name="20% - 着色 1 30" xfId="622"/>
    <cellStyle name="20% - 着色 1 26" xfId="623"/>
    <cellStyle name="20% - 着色 1 31" xfId="624"/>
    <cellStyle name="20% - 着色 1 28" xfId="625"/>
    <cellStyle name="20% - 着色 1 33" xfId="626"/>
    <cellStyle name="20% - 着色 1 29" xfId="627"/>
    <cellStyle name="20% - 着色 1 34" xfId="628"/>
    <cellStyle name="20% - 着色 1 3" xfId="629"/>
    <cellStyle name="20% - 着色 1 35" xfId="630"/>
    <cellStyle name="20% - 着色 1 40" xfId="631"/>
    <cellStyle name="20% - 着色 1 36" xfId="632"/>
    <cellStyle name="20% - 着色 1 41" xfId="633"/>
    <cellStyle name="20% - 着色 1 37" xfId="634"/>
    <cellStyle name="20% - 着色 1 42" xfId="635"/>
    <cellStyle name="20% - 着色 1 38" xfId="636"/>
    <cellStyle name="20% - 着色 1 43" xfId="637"/>
    <cellStyle name="20% - 着色 1 39" xfId="638"/>
    <cellStyle name="20% - 着色 1 44" xfId="639"/>
    <cellStyle name="20% - 着色 1 4" xfId="640"/>
    <cellStyle name="20% - 着色 1 45" xfId="641"/>
    <cellStyle name="20% - 着色 1 50" xfId="642"/>
    <cellStyle name="20% - 着色 1 46" xfId="643"/>
    <cellStyle name="20% - 着色 1 51" xfId="644"/>
    <cellStyle name="20% - 着色 1 47" xfId="645"/>
    <cellStyle name="20% - 着色 1 52" xfId="646"/>
    <cellStyle name="20% - 着色 1 48" xfId="647"/>
    <cellStyle name="20% - 着色 1 53" xfId="648"/>
    <cellStyle name="20% - 着色 1 49" xfId="649"/>
    <cellStyle name="20% - 着色 1 54" xfId="650"/>
    <cellStyle name="20% - 着色 1 5" xfId="651"/>
    <cellStyle name="20% - 着色 1 55" xfId="652"/>
    <cellStyle name="20% - 着色 1 60" xfId="653"/>
    <cellStyle name="20% - 着色 1 56" xfId="654"/>
    <cellStyle name="20% - 着色 1 61" xfId="655"/>
    <cellStyle name="20% - 着色 1 57" xfId="656"/>
    <cellStyle name="20% - 着色 1 62" xfId="657"/>
    <cellStyle name="20% - 着色 1 58" xfId="658"/>
    <cellStyle name="20% - 着色 1 63" xfId="659"/>
    <cellStyle name="20% - 着色 1 59" xfId="660"/>
    <cellStyle name="20% - 着色 1 64" xfId="661"/>
    <cellStyle name="20% - 着色 1 6" xfId="662"/>
    <cellStyle name="20% - 着色 1 7" xfId="663"/>
    <cellStyle name="20% - 着色 1 76" xfId="664"/>
    <cellStyle name="20% - 着色 1 81" xfId="665"/>
    <cellStyle name="20% - 着色 1 77" xfId="666"/>
    <cellStyle name="20% - 着色 1 82" xfId="667"/>
    <cellStyle name="20% - 着色 1 78" xfId="668"/>
    <cellStyle name="20% - 着色 1 83" xfId="669"/>
    <cellStyle name="20% - 着色 1 79" xfId="670"/>
    <cellStyle name="20% - 着色 1 84" xfId="671"/>
    <cellStyle name="20% - 着色 1 8" xfId="672"/>
    <cellStyle name="20% - 着色 1 85" xfId="673"/>
    <cellStyle name="20% - 着色 1 90" xfId="674"/>
    <cellStyle name="20% - 着色 1 86" xfId="675"/>
    <cellStyle name="20% - 着色 1 91" xfId="676"/>
    <cellStyle name="20% - 着色 1 87" xfId="677"/>
    <cellStyle name="20% - 着色 1 92" xfId="678"/>
    <cellStyle name="20% - 着色 1 88" xfId="679"/>
    <cellStyle name="20% - 着色 1 93" xfId="680"/>
    <cellStyle name="20% - 着色 1 89" xfId="681"/>
    <cellStyle name="20% - 着色 1 94" xfId="682"/>
    <cellStyle name="20% - 着色 1 9" xfId="683"/>
    <cellStyle name="20% - 着色 1 95" xfId="684"/>
    <cellStyle name="20% - 着色 4 2 2" xfId="685"/>
    <cellStyle name="20% - 着色 1 96" xfId="686"/>
    <cellStyle name="20% - 着色 4 2 3" xfId="687"/>
    <cellStyle name="20% - 着色 1 97" xfId="688"/>
    <cellStyle name="20% - 着色 4 2 4" xfId="689"/>
    <cellStyle name="20% - 着色 1 98" xfId="690"/>
    <cellStyle name="40% - 着色 6 124" xfId="691"/>
    <cellStyle name="40% - 着色 6 119" xfId="692"/>
    <cellStyle name="20% - 着色 2 10" xfId="693"/>
    <cellStyle name="20% - 着色 2 103" xfId="694"/>
    <cellStyle name="20% - 着色 2 104" xfId="695"/>
    <cellStyle name="20% - 着色 2 105" xfId="696"/>
    <cellStyle name="20% - 着色 2 110" xfId="697"/>
    <cellStyle name="20% - 着色 4 36" xfId="698"/>
    <cellStyle name="20% - 着色 4 41" xfId="699"/>
    <cellStyle name="20% - 着色 2 2 10" xfId="700"/>
    <cellStyle name="20% - 着色 2 106" xfId="701"/>
    <cellStyle name="20% - 着色 2 111" xfId="702"/>
    <cellStyle name="20% - 着色 4 37" xfId="703"/>
    <cellStyle name="20% - 着色 4 42" xfId="704"/>
    <cellStyle name="20% - 着色 2 2 11" xfId="705"/>
    <cellStyle name="20% - 着色 2 107" xfId="706"/>
    <cellStyle name="20% - 着色 2 112" xfId="707"/>
    <cellStyle name="20% - 着色 4 38" xfId="708"/>
    <cellStyle name="20% - 着色 4 43" xfId="709"/>
    <cellStyle name="20% - 着色 2 2 12" xfId="710"/>
    <cellStyle name="20% - 着色 2 108" xfId="711"/>
    <cellStyle name="20% - 着色 2 113" xfId="712"/>
    <cellStyle name="20% - 着色 4 39" xfId="713"/>
    <cellStyle name="20% - 着色 4 44" xfId="714"/>
    <cellStyle name="20% - 着色 2 2 13" xfId="715"/>
    <cellStyle name="20% - 着色 2 109" xfId="716"/>
    <cellStyle name="20% - 着色 2 114" xfId="717"/>
    <cellStyle name="40% - 着色 6 130" xfId="718"/>
    <cellStyle name="40% - 着色 6 125" xfId="719"/>
    <cellStyle name="20% - 着色 2 11" xfId="720"/>
    <cellStyle name="20% - 着色 4 45" xfId="721"/>
    <cellStyle name="20% - 着色 4 50" xfId="722"/>
    <cellStyle name="20% - 着色 2 2 14" xfId="723"/>
    <cellStyle name="20% - 着色 2 115" xfId="724"/>
    <cellStyle name="20% - 着色 2 120" xfId="725"/>
    <cellStyle name="20% - 着色 4 46" xfId="726"/>
    <cellStyle name="20% - 着色 4 51" xfId="727"/>
    <cellStyle name="20% - 着色 2 2 15" xfId="728"/>
    <cellStyle name="20% - 着色 2 2 20" xfId="729"/>
    <cellStyle name="20% - 着色 2 116" xfId="730"/>
    <cellStyle name="20% - 着色 2 121" xfId="731"/>
    <cellStyle name="20% - 着色 4 47" xfId="732"/>
    <cellStyle name="20% - 着色 4 52" xfId="733"/>
    <cellStyle name="20% - 着色 2 2 16" xfId="734"/>
    <cellStyle name="20% - 着色 2 2 21" xfId="735"/>
    <cellStyle name="20% - 着色 2 117" xfId="736"/>
    <cellStyle name="20% - 着色 2 122" xfId="737"/>
    <cellStyle name="40% - 着色 6 131" xfId="738"/>
    <cellStyle name="40% - 着色 6 126" xfId="739"/>
    <cellStyle name="20% - 着色 2 12" xfId="740"/>
    <cellStyle name="20% - 着色 4 59" xfId="741"/>
    <cellStyle name="20% - 着色 4 64" xfId="742"/>
    <cellStyle name="40% - 着色 3 2 21" xfId="743"/>
    <cellStyle name="40% - 着色 3 2 16" xfId="744"/>
    <cellStyle name="20% - 着色 2 2 28" xfId="745"/>
    <cellStyle name="20% - 着色 2 2 33" xfId="746"/>
    <cellStyle name="20% - 着色 2 129" xfId="747"/>
    <cellStyle name="20% - 着色 2 134" xfId="748"/>
    <cellStyle name="40% - 着色 6 132" xfId="749"/>
    <cellStyle name="40% - 着色 6 127" xfId="750"/>
    <cellStyle name="20% - 着色 2 13" xfId="751"/>
    <cellStyle name="20% - 着色 4 65" xfId="752"/>
    <cellStyle name="20% - 着色 4 70" xfId="753"/>
    <cellStyle name="40% - 着色 3 2 22" xfId="754"/>
    <cellStyle name="40% - 着色 3 2 17" xfId="755"/>
    <cellStyle name="20% - 着色 2 2 29" xfId="756"/>
    <cellStyle name="20% - 着色 2 2 34" xfId="757"/>
    <cellStyle name="20% - 着色 2 135" xfId="758"/>
    <cellStyle name="20% - 着色 4 66" xfId="759"/>
    <cellStyle name="20% - 着色 4 71" xfId="760"/>
    <cellStyle name="40% - 着色 3 2 23" xfId="761"/>
    <cellStyle name="40% - 着色 3 2 18" xfId="762"/>
    <cellStyle name="20% - 着色 2 2 35" xfId="763"/>
    <cellStyle name="20% - 着色 2 2 40" xfId="764"/>
    <cellStyle name="20% - 着色 2 136" xfId="765"/>
    <cellStyle name="20% - 着色 4 67" xfId="766"/>
    <cellStyle name="20% - 着色 4 72" xfId="767"/>
    <cellStyle name="40% - 着色 3 2 24" xfId="768"/>
    <cellStyle name="40% - 着色 3 2 19" xfId="769"/>
    <cellStyle name="20% - 着色 2 2 36" xfId="770"/>
    <cellStyle name="20% - 着色 2 2 41" xfId="771"/>
    <cellStyle name="20% - 着色 2 137" xfId="772"/>
    <cellStyle name="20% - 着色 4 68" xfId="773"/>
    <cellStyle name="20% - 着色 4 73" xfId="774"/>
    <cellStyle name="40% - 着色 3 2 30" xfId="775"/>
    <cellStyle name="40% - 着色 3 2 25" xfId="776"/>
    <cellStyle name="20% - 着色 2 2 37" xfId="777"/>
    <cellStyle name="20% - 着色 2 2 42" xfId="778"/>
    <cellStyle name="20% - 着色 2 138" xfId="779"/>
    <cellStyle name="40% - 着色 6 133" xfId="780"/>
    <cellStyle name="40% - 着色 6 128" xfId="781"/>
    <cellStyle name="20% - 着色 2 14" xfId="782"/>
    <cellStyle name="40% - 着色 6 134" xfId="783"/>
    <cellStyle name="40% - 着色 6 129" xfId="784"/>
    <cellStyle name="20% - 着色 2 15" xfId="785"/>
    <cellStyle name="20% - 着色 2 20" xfId="786"/>
    <cellStyle name="40% - 着色 6 135" xfId="787"/>
    <cellStyle name="20% - 着色 2 21" xfId="788"/>
    <cellStyle name="20% - 着色 2 16" xfId="789"/>
    <cellStyle name="40% - 着色 6 137" xfId="790"/>
    <cellStyle name="20% - 着色 2 23" xfId="791"/>
    <cellStyle name="20% - 着色 2 18" xfId="792"/>
    <cellStyle name="40% - 着色 6 138" xfId="793"/>
    <cellStyle name="20% - 着色 2 24" xfId="794"/>
    <cellStyle name="20% - 着色 2 19" xfId="795"/>
    <cellStyle name="20% - 着色 2 2" xfId="796"/>
    <cellStyle name="40% - 着色 1 37" xfId="797"/>
    <cellStyle name="40% - 着色 1 42" xfId="798"/>
    <cellStyle name="20% - 着色 2 2 100" xfId="799"/>
    <cellStyle name="40% - 着色 1 38" xfId="800"/>
    <cellStyle name="40% - 着色 1 43" xfId="801"/>
    <cellStyle name="20% - 着色 2 2 101" xfId="802"/>
    <cellStyle name="40% - 着色 1 39" xfId="803"/>
    <cellStyle name="40% - 着色 1 44" xfId="804"/>
    <cellStyle name="20% - 着色 2 2 102" xfId="805"/>
    <cellStyle name="40% - 着色 1 46" xfId="806"/>
    <cellStyle name="40% - 着色 1 51" xfId="807"/>
    <cellStyle name="常规 3_6162030C6A600132E0530A0804CCAD99_c" xfId="808"/>
    <cellStyle name="20% - 着色 2 2 104" xfId="809"/>
    <cellStyle name="40% - 着色 1 47" xfId="810"/>
    <cellStyle name="40% - 着色 1 52" xfId="811"/>
    <cellStyle name="20% - 着色 2 2 105" xfId="812"/>
    <cellStyle name="20% - 着色 2 2 110" xfId="813"/>
    <cellStyle name="40% - 着色 1 48" xfId="814"/>
    <cellStyle name="40% - 着色 1 53" xfId="815"/>
    <cellStyle name="20% - 着色 2 2 106" xfId="816"/>
    <cellStyle name="20% - 着色 2 2 111" xfId="817"/>
    <cellStyle name="40% - 着色 1 49" xfId="818"/>
    <cellStyle name="40% - 着色 1 54" xfId="819"/>
    <cellStyle name="20% - 着色 2 2 107" xfId="820"/>
    <cellStyle name="20% - 着色 2 2 112" xfId="821"/>
    <cellStyle name="40% - 着色 1 55" xfId="822"/>
    <cellStyle name="40% - 着色 1 60" xfId="823"/>
    <cellStyle name="20% - 着色 2 2 108" xfId="824"/>
    <cellStyle name="20% - 着色 2 2 113" xfId="825"/>
    <cellStyle name="40% - 着色 1 56" xfId="826"/>
    <cellStyle name="40% - 着色 1 61" xfId="827"/>
    <cellStyle name="20% - 着色 2 2 109" xfId="828"/>
    <cellStyle name="20% - 着色 2 2 114" xfId="829"/>
    <cellStyle name="40% - 着色 1 57" xfId="830"/>
    <cellStyle name="40% - 着色 1 62" xfId="831"/>
    <cellStyle name="20% - 着色 2 2 115" xfId="832"/>
    <cellStyle name="20% - 着色 2 2 120" xfId="833"/>
    <cellStyle name="40% - 着色 1 58" xfId="834"/>
    <cellStyle name="40% - 着色 1 63" xfId="835"/>
    <cellStyle name="20% - 着色 2 2 116" xfId="836"/>
    <cellStyle name="20% - 着色 2 2 121" xfId="837"/>
    <cellStyle name="40% - 着色 1 59" xfId="838"/>
    <cellStyle name="40% - 着色 1 64" xfId="839"/>
    <cellStyle name="20% - 着色 2 2 117" xfId="840"/>
    <cellStyle name="20% - 着色 2 2 122" xfId="841"/>
    <cellStyle name="40% - 着色 1 65" xfId="842"/>
    <cellStyle name="40% - 着色 1 70" xfId="843"/>
    <cellStyle name="20% - 着色 2 2 118" xfId="844"/>
    <cellStyle name="20% - 着色 2 2 123" xfId="845"/>
    <cellStyle name="40% - 着色 1 66" xfId="846"/>
    <cellStyle name="40% - 着色 1 71" xfId="847"/>
    <cellStyle name="20% - 着色 2 2 119" xfId="848"/>
    <cellStyle name="20% - 着色 2 2 124" xfId="849"/>
    <cellStyle name="40% - 着色 1 67" xfId="850"/>
    <cellStyle name="40% - 着色 1 72" xfId="851"/>
    <cellStyle name="20% - 着色 2 2 125" xfId="852"/>
    <cellStyle name="20% - 着色 2 2 130" xfId="853"/>
    <cellStyle name="40% - 着色 1 68" xfId="854"/>
    <cellStyle name="40% - 着色 1 73" xfId="855"/>
    <cellStyle name="20% - 着色 2 2 126" xfId="856"/>
    <cellStyle name="20% - 着色 2 2 131" xfId="857"/>
    <cellStyle name="40% - 着色 1 69" xfId="858"/>
    <cellStyle name="40% - 着色 1 74" xfId="859"/>
    <cellStyle name="20% - 着色 2 2 127" xfId="860"/>
    <cellStyle name="20% - 着色 2 2 132" xfId="861"/>
    <cellStyle name="40% - 着色 1 75" xfId="862"/>
    <cellStyle name="40% - 着色 1 80" xfId="863"/>
    <cellStyle name="20% - 着色 2 2 128" xfId="864"/>
    <cellStyle name="20% - 着色 2 2 133" xfId="865"/>
    <cellStyle name="40% - 着色 1 76" xfId="866"/>
    <cellStyle name="40% - 着色 1 81" xfId="867"/>
    <cellStyle name="20% - 着色 2 2 129" xfId="868"/>
    <cellStyle name="20% - 着色 2 2 134" xfId="869"/>
    <cellStyle name="40% - 着色 1 77" xfId="870"/>
    <cellStyle name="40% - 着色 1 82" xfId="871"/>
    <cellStyle name="20% - 着色 2 2 135" xfId="872"/>
    <cellStyle name="40% - 着色 1 78" xfId="873"/>
    <cellStyle name="40% - 着色 1 83" xfId="874"/>
    <cellStyle name="20% - 着色 2 2 136" xfId="875"/>
    <cellStyle name="40% - 着色 1 79" xfId="876"/>
    <cellStyle name="40% - 着色 1 84" xfId="877"/>
    <cellStyle name="20% - 着色 2 2 137" xfId="878"/>
    <cellStyle name="20% - 着色 2 2 2" xfId="879"/>
    <cellStyle name="20% - 着色 2 2 3" xfId="880"/>
    <cellStyle name="20% - 着色 4 69" xfId="881"/>
    <cellStyle name="20% - 着色 4 74" xfId="882"/>
    <cellStyle name="40% - 着色 3 2 31" xfId="883"/>
    <cellStyle name="40% - 着色 3 2 26" xfId="884"/>
    <cellStyle name="20% - 着色 2 2 38" xfId="885"/>
    <cellStyle name="20% - 着色 2 2 43" xfId="886"/>
    <cellStyle name="20% - 着色 4 75" xfId="887"/>
    <cellStyle name="20% - 着色 4 80" xfId="888"/>
    <cellStyle name="40% - 着色 3 2 32" xfId="889"/>
    <cellStyle name="40% - 着色 3 2 27" xfId="890"/>
    <cellStyle name="20% - 着色 2 2 39" xfId="891"/>
    <cellStyle name="20% - 着色 2 2 44" xfId="892"/>
    <cellStyle name="20% - 着色 2 2 4" xfId="893"/>
    <cellStyle name="20% - 着色 4 76" xfId="894"/>
    <cellStyle name="20% - 着色 4 81" xfId="895"/>
    <cellStyle name="40% - 着色 3 2 33" xfId="896"/>
    <cellStyle name="40% - 着色 3 2 28" xfId="897"/>
    <cellStyle name="20% - 着色 2 2 45" xfId="898"/>
    <cellStyle name="20% - 着色 2 2 50" xfId="899"/>
    <cellStyle name="20% - 着色 4 77" xfId="900"/>
    <cellStyle name="20% - 着色 4 82" xfId="901"/>
    <cellStyle name="40% - 着色 3 2 34" xfId="902"/>
    <cellStyle name="40% - 着色 3 2 29" xfId="903"/>
    <cellStyle name="20% - 着色 2 2 46" xfId="904"/>
    <cellStyle name="20% - 着色 2 2 51" xfId="905"/>
    <cellStyle name="20% - 着色 4 78" xfId="906"/>
    <cellStyle name="20% - 着色 4 83" xfId="907"/>
    <cellStyle name="40% - 着色 3 2 40" xfId="908"/>
    <cellStyle name="40% - 着色 3 2 35" xfId="909"/>
    <cellStyle name="20% - 着色 2 2 47" xfId="910"/>
    <cellStyle name="20% - 着色 2 2 52" xfId="911"/>
    <cellStyle name="20% - 着色 4 79" xfId="912"/>
    <cellStyle name="20% - 着色 4 84" xfId="913"/>
    <cellStyle name="40% - 着色 3 2 41" xfId="914"/>
    <cellStyle name="40% - 着色 3 2 36" xfId="915"/>
    <cellStyle name="20% - 着色 2 2 48" xfId="916"/>
    <cellStyle name="20% - 着色 2 2 53" xfId="917"/>
    <cellStyle name="20% - 着色 2 2 5" xfId="918"/>
    <cellStyle name="20% - 着色 4 86" xfId="919"/>
    <cellStyle name="20% - 着色 4 91" xfId="920"/>
    <cellStyle name="40% - 着色 3 2 43" xfId="921"/>
    <cellStyle name="40% - 着色 3 2 38" xfId="922"/>
    <cellStyle name="20% - 着色 2 2 55" xfId="923"/>
    <cellStyle name="20% - 着色 2 2 60" xfId="924"/>
    <cellStyle name="20% - 着色 4 87" xfId="925"/>
    <cellStyle name="20% - 着色 4 92" xfId="926"/>
    <cellStyle name="40% - 着色 3 2 44" xfId="927"/>
    <cellStyle name="40% - 着色 3 2 39" xfId="928"/>
    <cellStyle name="20% - 着色 2 2 56" xfId="929"/>
    <cellStyle name="20% - 着色 2 2 61" xfId="930"/>
    <cellStyle name="20% - 着色 4 88" xfId="931"/>
    <cellStyle name="20% - 着色 4 93" xfId="932"/>
    <cellStyle name="40% - 着色 3 2 50" xfId="933"/>
    <cellStyle name="40% - 着色 3 2 45" xfId="934"/>
    <cellStyle name="20% - 着色 2 2 57" xfId="935"/>
    <cellStyle name="20% - 着色 2 2 62" xfId="936"/>
    <cellStyle name="20% - 着色 4 89" xfId="937"/>
    <cellStyle name="20% - 着色 4 94" xfId="938"/>
    <cellStyle name="40% - 着色 3 2 51" xfId="939"/>
    <cellStyle name="40% - 着色 3 2 46" xfId="940"/>
    <cellStyle name="20% - 着色 2 2 58" xfId="941"/>
    <cellStyle name="20% - 着色 2 2 63" xfId="942"/>
    <cellStyle name="20% - 着色 2 2 6" xfId="943"/>
    <cellStyle name="20% - 着色 4 96" xfId="944"/>
    <cellStyle name="40% - 着色 3 2 53" xfId="945"/>
    <cellStyle name="40% - 着色 3 2 48" xfId="946"/>
    <cellStyle name="20% - 着色 2 2 65" xfId="947"/>
    <cellStyle name="20% - 着色 2 2 70" xfId="948"/>
    <cellStyle name="20% - 着色 4 97" xfId="949"/>
    <cellStyle name="40% - 着色 3 2 54" xfId="950"/>
    <cellStyle name="40% - 着色 3 2 49" xfId="951"/>
    <cellStyle name="20% - 着色 2 2 66" xfId="952"/>
    <cellStyle name="20% - 着色 2 2 71" xfId="953"/>
    <cellStyle name="20% - 着色 4 98" xfId="954"/>
    <cellStyle name="40% - 着色 3 2 60" xfId="955"/>
    <cellStyle name="40% - 着色 3 2 55" xfId="956"/>
    <cellStyle name="20% - 着色 2 2 67" xfId="957"/>
    <cellStyle name="20% - 着色 2 2 72" xfId="958"/>
    <cellStyle name="20% - 着色 4 99" xfId="959"/>
    <cellStyle name="40% - 着色 3 2 61" xfId="960"/>
    <cellStyle name="40% - 着色 3 2 56" xfId="961"/>
    <cellStyle name="20% - 着色 2 2 68" xfId="962"/>
    <cellStyle name="20% - 着色 2 2 73" xfId="963"/>
    <cellStyle name="40% - 着色 3 2 62" xfId="964"/>
    <cellStyle name="40% - 着色 3 2 57" xfId="965"/>
    <cellStyle name="20% - 着色 2 2 69" xfId="966"/>
    <cellStyle name="20% - 着色 2 2 74" xfId="967"/>
    <cellStyle name="20% - 着色 2 2 7" xfId="968"/>
    <cellStyle name="20% - 着色 2 30" xfId="969"/>
    <cellStyle name="20% - 着色 2 25" xfId="970"/>
    <cellStyle name="20% - 着色 2 31" xfId="971"/>
    <cellStyle name="20% - 着色 2 26" xfId="972"/>
    <cellStyle name="20% - 着色 2 32" xfId="973"/>
    <cellStyle name="20% - 着色 2 27" xfId="974"/>
    <cellStyle name="20% - 着色 2 33" xfId="975"/>
    <cellStyle name="20% - 着色 2 28" xfId="976"/>
    <cellStyle name="20% - 着色 2 34" xfId="977"/>
    <cellStyle name="20% - 着色 2 29" xfId="978"/>
    <cellStyle name="20% - 着色 2 3" xfId="979"/>
    <cellStyle name="20% - 着色 2 41" xfId="980"/>
    <cellStyle name="20% - 着色 2 36" xfId="981"/>
    <cellStyle name="20% - 着色 2 42" xfId="982"/>
    <cellStyle name="20% - 着色 2 37" xfId="983"/>
    <cellStyle name="20% - 着色 2 43" xfId="984"/>
    <cellStyle name="20% - 着色 2 38" xfId="985"/>
    <cellStyle name="20% - 着色 2 44" xfId="986"/>
    <cellStyle name="20% - 着色 2 39" xfId="987"/>
    <cellStyle name="20% - 着色 2 4" xfId="988"/>
    <cellStyle name="20% - 着色 2 50" xfId="989"/>
    <cellStyle name="20% - 着色 2 45" xfId="990"/>
    <cellStyle name="20% - 着色 2 51" xfId="991"/>
    <cellStyle name="20% - 着色 2 46" xfId="992"/>
    <cellStyle name="20% - 着色 2 52" xfId="993"/>
    <cellStyle name="20% - 着色 2 47" xfId="994"/>
    <cellStyle name="20% - 着色 2 53" xfId="995"/>
    <cellStyle name="20% - 着色 2 48" xfId="996"/>
    <cellStyle name="20% - 着色 2 54" xfId="997"/>
    <cellStyle name="20% - 着色 2 49" xfId="998"/>
    <cellStyle name="20% - 着色 2 5" xfId="999"/>
    <cellStyle name="20% - 着色 2 60" xfId="1000"/>
    <cellStyle name="20% - 着色 2 55" xfId="1001"/>
    <cellStyle name="20% - 着色 2 61" xfId="1002"/>
    <cellStyle name="20% - 着色 2 56" xfId="1003"/>
    <cellStyle name="20% - 着色 2 62" xfId="1004"/>
    <cellStyle name="20% - 着色 2 57" xfId="1005"/>
    <cellStyle name="20% - 着色 2 63" xfId="1006"/>
    <cellStyle name="20% - 着色 2 58" xfId="1007"/>
    <cellStyle name="20% - 着色 2 64" xfId="1008"/>
    <cellStyle name="20% - 着色 2 59" xfId="1009"/>
    <cellStyle name="20% - 着色 2 6" xfId="1010"/>
    <cellStyle name="20% - 着色 2 70" xfId="1011"/>
    <cellStyle name="20% - 着色 2 65" xfId="1012"/>
    <cellStyle name="20% - 着色 2 71" xfId="1013"/>
    <cellStyle name="20% - 着色 2 66" xfId="1014"/>
    <cellStyle name="20% - 着色 2 72" xfId="1015"/>
    <cellStyle name="20% - 着色 2 67" xfId="1016"/>
    <cellStyle name="20% - 着色 2 73" xfId="1017"/>
    <cellStyle name="20% - 着色 2 68" xfId="1018"/>
    <cellStyle name="20% - 着色 2 74" xfId="1019"/>
    <cellStyle name="20% - 着色 2 69" xfId="1020"/>
    <cellStyle name="20% - 着色 2 80" xfId="1021"/>
    <cellStyle name="20% - 着色 2 75" xfId="1022"/>
    <cellStyle name="20% - 着色 2 82" xfId="1023"/>
    <cellStyle name="20% - 着色 2 77" xfId="1024"/>
    <cellStyle name="20% - 着色 2 83" xfId="1025"/>
    <cellStyle name="20% - 着色 2 78" xfId="1026"/>
    <cellStyle name="20% - 着色 2 84" xfId="1027"/>
    <cellStyle name="20% - 着色 2 79" xfId="1028"/>
    <cellStyle name="20% - 着色 2 8" xfId="1029"/>
    <cellStyle name="20% - 着色 2 90" xfId="1030"/>
    <cellStyle name="20% - 着色 2 85" xfId="1031"/>
    <cellStyle name="20% - 着色 2 91" xfId="1032"/>
    <cellStyle name="20% - 着色 2 86" xfId="1033"/>
    <cellStyle name="20% - 着色 2 92" xfId="1034"/>
    <cellStyle name="20% - 着色 2 87" xfId="1035"/>
    <cellStyle name="20% - 着色 2 93" xfId="1036"/>
    <cellStyle name="20% - 着色 2 88" xfId="1037"/>
    <cellStyle name="20% - 着色 2 94" xfId="1038"/>
    <cellStyle name="20% - 着色 2 89" xfId="1039"/>
    <cellStyle name="20% - 着色 2 9" xfId="1040"/>
    <cellStyle name="20% - 着色 2 95" xfId="1041"/>
    <cellStyle name="20% - 着色 2 96" xfId="1042"/>
    <cellStyle name="20% - 着色 2 97" xfId="1043"/>
    <cellStyle name="20% - 着色 2 98" xfId="1044"/>
    <cellStyle name="20% - 着色 2 99" xfId="1045"/>
    <cellStyle name="20% - 着色 2_615D2EB13C93010EE0530A0804CC5EB5" xfId="1046"/>
    <cellStyle name="20% - 着色 3" xfId="1047"/>
    <cellStyle name="20% - 着色 4" xfId="1048"/>
    <cellStyle name="20% - 着色 3 10" xfId="1049"/>
    <cellStyle name="20% - 着色 4 2 11" xfId="1050"/>
    <cellStyle name="20% - 着色 3 100" xfId="1051"/>
    <cellStyle name="20% - 着色 4 2 12" xfId="1052"/>
    <cellStyle name="20% - 着色 3 101" xfId="1053"/>
    <cellStyle name="常规_439B6D647C250158E0530A0804CC3FF1" xfId="1054"/>
    <cellStyle name="20% - 着色 4 2 13" xfId="1055"/>
    <cellStyle name="20% - 着色 3 102" xfId="1056"/>
    <cellStyle name="20% - 着色 5 10" xfId="1057"/>
    <cellStyle name="20% - 着色 4 2 14" xfId="1058"/>
    <cellStyle name="20% - 着色 3 103" xfId="1059"/>
    <cellStyle name="20% - 着色 5 11" xfId="1060"/>
    <cellStyle name="20% - 着色 4 2 20" xfId="1061"/>
    <cellStyle name="20% - 着色 4 2 15" xfId="1062"/>
    <cellStyle name="20% - 着色 3 104" xfId="1063"/>
    <cellStyle name="20% - 着色 5 12" xfId="1064"/>
    <cellStyle name="20% - 着色 4 2 21" xfId="1065"/>
    <cellStyle name="20% - 着色 4 2 16" xfId="1066"/>
    <cellStyle name="20% - 着色 3 110" xfId="1067"/>
    <cellStyle name="20% - 着色 3 105" xfId="1068"/>
    <cellStyle name="20% - 着色 5 13" xfId="1069"/>
    <cellStyle name="40% - 着色 5 2 10" xfId="1070"/>
    <cellStyle name="20% - 着色 4 2 22" xfId="1071"/>
    <cellStyle name="20% - 着色 4 2 17" xfId="1072"/>
    <cellStyle name="20% - 着色 3 111" xfId="1073"/>
    <cellStyle name="20% - 着色 3 106" xfId="1074"/>
    <cellStyle name="20% - 着色 5 14" xfId="1075"/>
    <cellStyle name="40% - 着色 5 2 11" xfId="1076"/>
    <cellStyle name="20% - 着色 4 2 23" xfId="1077"/>
    <cellStyle name="20% - 着色 4 2 18" xfId="1078"/>
    <cellStyle name="20% - 着色 3 112" xfId="1079"/>
    <cellStyle name="20% - 着色 3 107" xfId="1080"/>
    <cellStyle name="20% - 着色 5 15" xfId="1081"/>
    <cellStyle name="20% - 着色 5 20" xfId="1082"/>
    <cellStyle name="40% - 着色 5 2 12" xfId="1083"/>
    <cellStyle name="20% - 着色 4 2 24" xfId="1084"/>
    <cellStyle name="20% - 着色 4 2 19" xfId="1085"/>
    <cellStyle name="20% - 着色 3 113" xfId="1086"/>
    <cellStyle name="20% - 着色 3 108" xfId="1087"/>
    <cellStyle name="20% - 着色 5 16" xfId="1088"/>
    <cellStyle name="20% - 着色 5 21" xfId="1089"/>
    <cellStyle name="40% - 着色 5 2 13" xfId="1090"/>
    <cellStyle name="20% - 着色 4 2 30" xfId="1091"/>
    <cellStyle name="20% - 着色 4 2 25" xfId="1092"/>
    <cellStyle name="20% - 着色 3 114" xfId="1093"/>
    <cellStyle name="20% - 着色 3 109" xfId="1094"/>
    <cellStyle name="20% - 着色 5 17" xfId="1095"/>
    <cellStyle name="20% - 着色 5 22" xfId="1096"/>
    <cellStyle name="20% - 着色 3 11" xfId="1097"/>
    <cellStyle name="40% - 着色 5 2 14" xfId="1098"/>
    <cellStyle name="20% - 着色 4 2 31" xfId="1099"/>
    <cellStyle name="20% - 着色 4 2 26" xfId="1100"/>
    <cellStyle name="20% - 着色 3 120" xfId="1101"/>
    <cellStyle name="20% - 着色 3 115" xfId="1102"/>
    <cellStyle name="20% - 着色 5 18" xfId="1103"/>
    <cellStyle name="20% - 着色 5 23" xfId="1104"/>
    <cellStyle name="40% - 着色 5 2 20" xfId="1105"/>
    <cellStyle name="40% - 着色 5 2 15" xfId="1106"/>
    <cellStyle name="20% - 着色 4 2 32" xfId="1107"/>
    <cellStyle name="20% - 着色 4 2 27" xfId="1108"/>
    <cellStyle name="20% - 着色 3 121" xfId="1109"/>
    <cellStyle name="20% - 着色 3 116" xfId="1110"/>
    <cellStyle name="20% - 着色 5 19" xfId="1111"/>
    <cellStyle name="20% - 着色 5 24" xfId="1112"/>
    <cellStyle name="40% - 着色 5 2 21" xfId="1113"/>
    <cellStyle name="40% - 着色 5 2 16" xfId="1114"/>
    <cellStyle name="20% - 着色 4 2 33" xfId="1115"/>
    <cellStyle name="20% - 着色 4 2 28" xfId="1116"/>
    <cellStyle name="20% - 着色 3 122" xfId="1117"/>
    <cellStyle name="20% - 着色 3 117" xfId="1118"/>
    <cellStyle name="20% - 着色 5 25" xfId="1119"/>
    <cellStyle name="20% - 着色 5 30" xfId="1120"/>
    <cellStyle name="40% - 着色 5 2 22" xfId="1121"/>
    <cellStyle name="40% - 着色 5 2 17" xfId="1122"/>
    <cellStyle name="20% - 着色 4 2 34" xfId="1123"/>
    <cellStyle name="20% - 着色 4 2 29" xfId="1124"/>
    <cellStyle name="20% - 着色 3 123" xfId="1125"/>
    <cellStyle name="20% - 着色 3 118" xfId="1126"/>
    <cellStyle name="20% - 着色 5 26" xfId="1127"/>
    <cellStyle name="20% - 着色 5 31" xfId="1128"/>
    <cellStyle name="40% - 着色 5 2 23" xfId="1129"/>
    <cellStyle name="40% - 着色 5 2 18" xfId="1130"/>
    <cellStyle name="20% - 着色 4 2 40" xfId="1131"/>
    <cellStyle name="20% - 着色 4 2 35" xfId="1132"/>
    <cellStyle name="20% - 着色 3 124" xfId="1133"/>
    <cellStyle name="20% - 着色 3 119" xfId="1134"/>
    <cellStyle name="20% - 着色 5 27" xfId="1135"/>
    <cellStyle name="20% - 着色 5 32" xfId="1136"/>
    <cellStyle name="20% - 着色 3 12" xfId="1137"/>
    <cellStyle name="40% - 着色 5 2 24" xfId="1138"/>
    <cellStyle name="40% - 着色 5 2 19" xfId="1139"/>
    <cellStyle name="20% - 着色 4 2 41" xfId="1140"/>
    <cellStyle name="20% - 着色 4 2 36" xfId="1141"/>
    <cellStyle name="20% - 着色 3 130" xfId="1142"/>
    <cellStyle name="20% - 着色 3 125" xfId="1143"/>
    <cellStyle name="20% - 着色 5 28" xfId="1144"/>
    <cellStyle name="20% - 着色 5 33" xfId="1145"/>
    <cellStyle name="40% - 着色 5 2 30" xfId="1146"/>
    <cellStyle name="40% - 着色 5 2 25" xfId="1147"/>
    <cellStyle name="20% - 着色 4 2 42" xfId="1148"/>
    <cellStyle name="20% - 着色 4 2 37" xfId="1149"/>
    <cellStyle name="20% - 着色 3 131" xfId="1150"/>
    <cellStyle name="20% - 着色 3 126" xfId="1151"/>
    <cellStyle name="20% - 着色 5 29" xfId="1152"/>
    <cellStyle name="20% - 着色 5 34" xfId="1153"/>
    <cellStyle name="40% - 着色 5 2 31" xfId="1154"/>
    <cellStyle name="40% - 着色 5 2 26" xfId="1155"/>
    <cellStyle name="20% - 着色 4 2 43" xfId="1156"/>
    <cellStyle name="20% - 着色 4 2 38" xfId="1157"/>
    <cellStyle name="20% - 着色 3 132" xfId="1158"/>
    <cellStyle name="20% - 着色 3 127" xfId="1159"/>
    <cellStyle name="20% - 着色 5 35" xfId="1160"/>
    <cellStyle name="20% - 着色 5 40" xfId="1161"/>
    <cellStyle name="40% - 着色 5 2 32" xfId="1162"/>
    <cellStyle name="40% - 着色 5 2 27" xfId="1163"/>
    <cellStyle name="20% - 着色 4 2 44" xfId="1164"/>
    <cellStyle name="20% - 着色 4 2 39" xfId="1165"/>
    <cellStyle name="20% - 着色 3 133" xfId="1166"/>
    <cellStyle name="20% - 着色 3 128" xfId="1167"/>
    <cellStyle name="20% - 着色 5 36" xfId="1168"/>
    <cellStyle name="20% - 着色 5 41" xfId="1169"/>
    <cellStyle name="40% - 着色 5 2 33" xfId="1170"/>
    <cellStyle name="40% - 着色 5 2 28" xfId="1171"/>
    <cellStyle name="20% - 着色 4 2 50" xfId="1172"/>
    <cellStyle name="20% - 着色 4 2 45" xfId="1173"/>
    <cellStyle name="20% - 着色 3 134" xfId="1174"/>
    <cellStyle name="20% - 着色 3 129" xfId="1175"/>
    <cellStyle name="20% - 着色 5 37" xfId="1176"/>
    <cellStyle name="20% - 着色 5 42" xfId="1177"/>
    <cellStyle name="20% - 着色 3 13" xfId="1178"/>
    <cellStyle name="40% - 着色 5 2 34" xfId="1179"/>
    <cellStyle name="40% - 着色 5 2 29" xfId="1180"/>
    <cellStyle name="20% - 着色 4 2 51" xfId="1181"/>
    <cellStyle name="20% - 着色 4 2 46" xfId="1182"/>
    <cellStyle name="20% - 着色 3 135" xfId="1183"/>
    <cellStyle name="20% - 着色 5 38" xfId="1184"/>
    <cellStyle name="20% - 着色 5 43" xfId="1185"/>
    <cellStyle name="40% - 着色 5 2 40" xfId="1186"/>
    <cellStyle name="40% - 着色 5 2 35" xfId="1187"/>
    <cellStyle name="20% - 着色 4 2 52" xfId="1188"/>
    <cellStyle name="20% - 着色 4 2 47" xfId="1189"/>
    <cellStyle name="20% - 着色 3 136" xfId="1190"/>
    <cellStyle name="20% - 着色 5 39" xfId="1191"/>
    <cellStyle name="20% - 着色 5 44" xfId="1192"/>
    <cellStyle name="40% - 着色 5 2 41" xfId="1193"/>
    <cellStyle name="40% - 着色 5 2 36" xfId="1194"/>
    <cellStyle name="20% - 着色 4 2 53" xfId="1195"/>
    <cellStyle name="20% - 着色 4 2 48" xfId="1196"/>
    <cellStyle name="20% - 着色 3 137" xfId="1197"/>
    <cellStyle name="20% - 着色 5 45" xfId="1198"/>
    <cellStyle name="20% - 着色 5 50" xfId="1199"/>
    <cellStyle name="40% - 着色 5 2 42" xfId="1200"/>
    <cellStyle name="40% - 着色 5 2 37" xfId="1201"/>
    <cellStyle name="20% - 着色 4 2 54" xfId="1202"/>
    <cellStyle name="20% - 着色 4 2 49" xfId="1203"/>
    <cellStyle name="20% - 着色 3 138" xfId="1204"/>
    <cellStyle name="20% - 着色 5 46" xfId="1205"/>
    <cellStyle name="20% - 着色 5 51" xfId="1206"/>
    <cellStyle name="20% - 着色 3 14" xfId="1207"/>
    <cellStyle name="20% - 着色 3 20" xfId="1208"/>
    <cellStyle name="20% - 着色 3 15" xfId="1209"/>
    <cellStyle name="20% - 着色 3 21" xfId="1210"/>
    <cellStyle name="20% - 着色 3 16" xfId="1211"/>
    <cellStyle name="20% - 着色 3 22" xfId="1212"/>
    <cellStyle name="20% - 着色 3 17" xfId="1213"/>
    <cellStyle name="20% - 着色 3 23" xfId="1214"/>
    <cellStyle name="20% - 着色 3 18" xfId="1215"/>
    <cellStyle name="20% - 着色 3 24" xfId="1216"/>
    <cellStyle name="20% - 着色 3 19" xfId="1217"/>
    <cellStyle name="20% - 着色 3 2" xfId="1218"/>
    <cellStyle name="20% - 着色 6 2 18" xfId="1219"/>
    <cellStyle name="20% - 着色 6 2 23" xfId="1220"/>
    <cellStyle name="40% - 着色 3 2 96" xfId="1221"/>
    <cellStyle name="20% - 着色 3 2 100" xfId="1222"/>
    <cellStyle name="40% - 着色 3 72" xfId="1223"/>
    <cellStyle name="40% - 着色 3 67" xfId="1224"/>
    <cellStyle name="20% - 着色 3 2 10" xfId="1225"/>
    <cellStyle name="40% - 着色 3 2 97" xfId="1226"/>
    <cellStyle name="20% - 着色 3 2 101" xfId="1227"/>
    <cellStyle name="20% - 着色 3 2 2" xfId="1228"/>
    <cellStyle name="40% - 着色 3 73" xfId="1229"/>
    <cellStyle name="40% - 着色 3 68" xfId="1230"/>
    <cellStyle name="20% - 着色 3 2 11" xfId="1231"/>
    <cellStyle name="40% - 着色 3 2 98" xfId="1232"/>
    <cellStyle name="20% - 着色 3 2 102" xfId="1233"/>
    <cellStyle name="20% - 着色 3 2 3" xfId="1234"/>
    <cellStyle name="60% - 着色 2 2" xfId="1235"/>
    <cellStyle name="40% - 着色 3 74" xfId="1236"/>
    <cellStyle name="40% - 着色 3 69" xfId="1237"/>
    <cellStyle name="20% - 着色 3 2 12" xfId="1238"/>
    <cellStyle name="40% - 着色 3 2 99" xfId="1239"/>
    <cellStyle name="20% - 着色 3 2 103" xfId="1240"/>
    <cellStyle name="20% - 着色 3 2 4" xfId="1241"/>
    <cellStyle name="40% - 着色 3 80" xfId="1242"/>
    <cellStyle name="40% - 着色 3 75" xfId="1243"/>
    <cellStyle name="20% - 着色 3 2 13" xfId="1244"/>
    <cellStyle name="20% - 着色 3 2 104" xfId="1245"/>
    <cellStyle name="20% - 着色 3 2 5" xfId="1246"/>
    <cellStyle name="40% - 着色 3 81" xfId="1247"/>
    <cellStyle name="40% - 着色 3 76" xfId="1248"/>
    <cellStyle name="20% - 着色 3 2 14" xfId="1249"/>
    <cellStyle name="20% - 着色 3 2 110" xfId="1250"/>
    <cellStyle name="20% - 着色 3 2 105" xfId="1251"/>
    <cellStyle name="20% - 着色 3 2 6" xfId="1252"/>
    <cellStyle name="40% - 着色 3 82" xfId="1253"/>
    <cellStyle name="40% - 着色 3 77" xfId="1254"/>
    <cellStyle name="20% - 着色 3 2 20" xfId="1255"/>
    <cellStyle name="20% - 着色 3 2 15" xfId="1256"/>
    <cellStyle name="20% - 着色 3 2 111" xfId="1257"/>
    <cellStyle name="20% - 着色 3 2 106" xfId="1258"/>
    <cellStyle name="20% - 着色 3 2 7" xfId="1259"/>
    <cellStyle name="40% - 着色 3 83" xfId="1260"/>
    <cellStyle name="40% - 着色 3 78" xfId="1261"/>
    <cellStyle name="20% - 着色 3 2 21" xfId="1262"/>
    <cellStyle name="20% - 着色 3 2 16" xfId="1263"/>
    <cellStyle name="20% - 着色 3 2 112" xfId="1264"/>
    <cellStyle name="20% - 着色 3 2 107" xfId="1265"/>
    <cellStyle name="20% - 着色 3 2 8" xfId="1266"/>
    <cellStyle name="40% - 着色 4 2 10" xfId="1267"/>
    <cellStyle name="40% - 着色 3 84" xfId="1268"/>
    <cellStyle name="40% - 着色 3 79" xfId="1269"/>
    <cellStyle name="20% - 着色 3 2 22" xfId="1270"/>
    <cellStyle name="20% - 着色 3 2 17" xfId="1271"/>
    <cellStyle name="20% - 着色 3 2 113" xfId="1272"/>
    <cellStyle name="20% - 着色 3 2 108" xfId="1273"/>
    <cellStyle name="20% - 着色 3 2 9" xfId="1274"/>
    <cellStyle name="40% - 着色 4 2 11" xfId="1275"/>
    <cellStyle name="40% - 着色 3 90" xfId="1276"/>
    <cellStyle name="40% - 着色 3 85" xfId="1277"/>
    <cellStyle name="20% - 着色 3 2 23" xfId="1278"/>
    <cellStyle name="20% - 着色 3 2 18" xfId="1279"/>
    <cellStyle name="40% - 着色 4 2 12" xfId="1280"/>
    <cellStyle name="40% - 着色 3 91" xfId="1281"/>
    <cellStyle name="40% - 着色 3 86" xfId="1282"/>
    <cellStyle name="20% - 着色 3 2 24" xfId="1283"/>
    <cellStyle name="20% - 着色 3 2 19" xfId="1284"/>
    <cellStyle name="20% - 着色 3 2 114" xfId="1285"/>
    <cellStyle name="20% - 着色 3 2 109" xfId="1286"/>
    <cellStyle name="40% - 着色 4 2 13" xfId="1287"/>
    <cellStyle name="40% - 着色 3 92" xfId="1288"/>
    <cellStyle name="40% - 着色 3 87" xfId="1289"/>
    <cellStyle name="20% - 着色 3 2 30" xfId="1290"/>
    <cellStyle name="20% - 着色 3 2 25" xfId="1291"/>
    <cellStyle name="20% - 着色 3 2 120" xfId="1292"/>
    <cellStyle name="20% - 着色 3 2 115" xfId="1293"/>
    <cellStyle name="40% - 着色 4 2 14" xfId="1294"/>
    <cellStyle name="40% - 着色 3 93" xfId="1295"/>
    <cellStyle name="40% - 着色 3 88" xfId="1296"/>
    <cellStyle name="20% - 着色 3 2 31" xfId="1297"/>
    <cellStyle name="20% - 着色 3 2 26" xfId="1298"/>
    <cellStyle name="20% - 着色 3 2 121" xfId="1299"/>
    <cellStyle name="20% - 着色 3 2 116" xfId="1300"/>
    <cellStyle name="40% - 着色 4 2 20" xfId="1301"/>
    <cellStyle name="40% - 着色 4 2 15" xfId="1302"/>
    <cellStyle name="40% - 着色 3 94" xfId="1303"/>
    <cellStyle name="40% - 着色 3 89" xfId="1304"/>
    <cellStyle name="20% - 着色 3 2 32" xfId="1305"/>
    <cellStyle name="20% - 着色 3 2 27" xfId="1306"/>
    <cellStyle name="20% - 着色 3 2 122" xfId="1307"/>
    <cellStyle name="20% - 着色 3 2 117" xfId="1308"/>
    <cellStyle name="40% - 着色 4 2 21" xfId="1309"/>
    <cellStyle name="40% - 着色 4 2 16" xfId="1310"/>
    <cellStyle name="40% - 着色 3 95" xfId="1311"/>
    <cellStyle name="20% - 着色 3 2 33" xfId="1312"/>
    <cellStyle name="20% - 着色 3 2 28" xfId="1313"/>
    <cellStyle name="20% - 着色 3 2 123" xfId="1314"/>
    <cellStyle name="20% - 着色 3 2 118" xfId="1315"/>
    <cellStyle name="40% - 着色 4 2 22" xfId="1316"/>
    <cellStyle name="40% - 着色 4 2 17" xfId="1317"/>
    <cellStyle name="40% - 着色 3 96" xfId="1318"/>
    <cellStyle name="20% - 着色 3 2 34" xfId="1319"/>
    <cellStyle name="20% - 着色 3 2 29" xfId="1320"/>
    <cellStyle name="20% - 着色 3 2 124" xfId="1321"/>
    <cellStyle name="20% - 着色 3 2 119" xfId="1322"/>
    <cellStyle name="40% - 着色 4 2 23" xfId="1323"/>
    <cellStyle name="40% - 着色 4 2 18" xfId="1324"/>
    <cellStyle name="40% - 着色 3 97" xfId="1325"/>
    <cellStyle name="20% - 着色 3 2 40" xfId="1326"/>
    <cellStyle name="20% - 着色 3 2 35" xfId="1327"/>
    <cellStyle name="20% - 着色 3 2 130" xfId="1328"/>
    <cellStyle name="20% - 着色 3 2 125" xfId="1329"/>
    <cellStyle name="40% - 着色 4 2 24" xfId="1330"/>
    <cellStyle name="40% - 着色 4 2 19" xfId="1331"/>
    <cellStyle name="40% - 着色 3 98" xfId="1332"/>
    <cellStyle name="20% - 着色 3 2 41" xfId="1333"/>
    <cellStyle name="20% - 着色 3 2 36" xfId="1334"/>
    <cellStyle name="20% - 着色 3 2 131" xfId="1335"/>
    <cellStyle name="20% - 着色 3 2 126" xfId="1336"/>
    <cellStyle name="40% - 着色 4 2 30" xfId="1337"/>
    <cellStyle name="40% - 着色 4 2 25" xfId="1338"/>
    <cellStyle name="40% - 着色 3 99" xfId="1339"/>
    <cellStyle name="20% - 着色 3 2 42" xfId="1340"/>
    <cellStyle name="20% - 着色 3 2 37" xfId="1341"/>
    <cellStyle name="20% - 着色 3 2 132" xfId="1342"/>
    <cellStyle name="20% - 着色 3 2 127" xfId="1343"/>
    <cellStyle name="40% - 着色 4 2 31" xfId="1344"/>
    <cellStyle name="40% - 着色 4 2 26" xfId="1345"/>
    <cellStyle name="20% - 着色 3 2 43" xfId="1346"/>
    <cellStyle name="20% - 着色 3 2 38" xfId="1347"/>
    <cellStyle name="20% - 着色 3 2 133" xfId="1348"/>
    <cellStyle name="20% - 着色 3 2 128" xfId="1349"/>
    <cellStyle name="40% - 着色 4 2 32" xfId="1350"/>
    <cellStyle name="40% - 着色 4 2 27" xfId="1351"/>
    <cellStyle name="20% - 着色 3 2 44" xfId="1352"/>
    <cellStyle name="20% - 着色 3 2 39" xfId="1353"/>
    <cellStyle name="20% - 着色 3 2 134" xfId="1354"/>
    <cellStyle name="20% - 着色 3 2 129" xfId="1355"/>
    <cellStyle name="40% - 着色 4 2 33" xfId="1356"/>
    <cellStyle name="40% - 着色 4 2 28" xfId="1357"/>
    <cellStyle name="20% - 着色 3 2 50" xfId="1358"/>
    <cellStyle name="20% - 着色 3 2 45" xfId="1359"/>
    <cellStyle name="20% - 着色 3 2 135" xfId="1360"/>
    <cellStyle name="40% - 着色 4 2 34" xfId="1361"/>
    <cellStyle name="40% - 着色 4 2 29" xfId="1362"/>
    <cellStyle name="20% - 着色 3 2 51" xfId="1363"/>
    <cellStyle name="20% - 着色 3 2 46" xfId="1364"/>
    <cellStyle name="20% - 着色 3 2 136" xfId="1365"/>
    <cellStyle name="40% - 着色 4 2 40" xfId="1366"/>
    <cellStyle name="40% - 着色 4 2 35" xfId="1367"/>
    <cellStyle name="20% - 着色 3 2 52" xfId="1368"/>
    <cellStyle name="20% - 着色 3 2 47" xfId="1369"/>
    <cellStyle name="20% - 着色 3 2 137" xfId="1370"/>
    <cellStyle name="40% - 着色 4 2 41" xfId="1371"/>
    <cellStyle name="40% - 着色 4 2 36" xfId="1372"/>
    <cellStyle name="20% - 着色 3 2 53" xfId="1373"/>
    <cellStyle name="20% - 着色 3 2 48" xfId="1374"/>
    <cellStyle name="40% - 着色 4 2 42" xfId="1375"/>
    <cellStyle name="40% - 着色 4 2 37" xfId="1376"/>
    <cellStyle name="20% - 着色 3 2 54" xfId="1377"/>
    <cellStyle name="20% - 着色 3 2 49" xfId="1378"/>
    <cellStyle name="40% - 着色 4 2 43" xfId="1379"/>
    <cellStyle name="40% - 着色 4 2 38" xfId="1380"/>
    <cellStyle name="20% - 着色 3 2 60" xfId="1381"/>
    <cellStyle name="20% - 着色 3 2 55" xfId="1382"/>
    <cellStyle name="40% - 着色 4 2 44" xfId="1383"/>
    <cellStyle name="40% - 着色 4 2 39" xfId="1384"/>
    <cellStyle name="20% - 着色 3 2 61" xfId="1385"/>
    <cellStyle name="20% - 着色 3 2 56" xfId="1386"/>
    <cellStyle name="60% - 着色 3 2" xfId="1387"/>
    <cellStyle name="40% - 着色 4 2 50" xfId="1388"/>
    <cellStyle name="40% - 着色 4 2 45" xfId="1389"/>
    <cellStyle name="20% - 着色 3 2 62" xfId="1390"/>
    <cellStyle name="20% - 着色 3 2 57" xfId="1391"/>
    <cellStyle name="40% - 着色 4 2 51" xfId="1392"/>
    <cellStyle name="40% - 着色 4 2 46" xfId="1393"/>
    <cellStyle name="20% - 着色 3 2 63" xfId="1394"/>
    <cellStyle name="20% - 着色 3 2 58" xfId="1395"/>
    <cellStyle name="40% - 着色 4 2 52" xfId="1396"/>
    <cellStyle name="40% - 着色 4 2 47" xfId="1397"/>
    <cellStyle name="20% - 着色 3 2 64" xfId="1398"/>
    <cellStyle name="20% - 着色 3 2 59" xfId="1399"/>
    <cellStyle name="40% - 着色 4 2 53" xfId="1400"/>
    <cellStyle name="40% - 着色 4 2 48" xfId="1401"/>
    <cellStyle name="20% - 着色 3 2 70" xfId="1402"/>
    <cellStyle name="20% - 着色 3 2 65" xfId="1403"/>
    <cellStyle name="40% - 着色 4 2 54" xfId="1404"/>
    <cellStyle name="40% - 着色 4 2 49" xfId="1405"/>
    <cellStyle name="20% - 着色 3 2 71" xfId="1406"/>
    <cellStyle name="20% - 着色 3 2 66" xfId="1407"/>
    <cellStyle name="60% - 着色 4_615D2EB13C93010EE0530A0804CC5EB5" xfId="1408"/>
    <cellStyle name="40% - 着色 4 2 60" xfId="1409"/>
    <cellStyle name="40% - 着色 4 2 55" xfId="1410"/>
    <cellStyle name="20% - 着色 3 2 72" xfId="1411"/>
    <cellStyle name="20% - 着色 3 2 67" xfId="1412"/>
    <cellStyle name="40% - 着色 4 2 61" xfId="1413"/>
    <cellStyle name="40% - 着色 4 2 56" xfId="1414"/>
    <cellStyle name="20% - 着色 3 2 73" xfId="1415"/>
    <cellStyle name="20% - 着色 3 2 68" xfId="1416"/>
    <cellStyle name="40% - 着色 4 2 62" xfId="1417"/>
    <cellStyle name="40% - 着色 4 2 57" xfId="1418"/>
    <cellStyle name="20% - 着色 3 2 74" xfId="1419"/>
    <cellStyle name="20% - 着色 3 2 69" xfId="1420"/>
    <cellStyle name="40% - 着色 4 2 63" xfId="1421"/>
    <cellStyle name="40% - 着色 4 2 58" xfId="1422"/>
    <cellStyle name="20% - 着色 3 2 80" xfId="1423"/>
    <cellStyle name="20% - 着色 3 2 75" xfId="1424"/>
    <cellStyle name="40% - 着色 4 2 64" xfId="1425"/>
    <cellStyle name="40% - 着色 4 2 59" xfId="1426"/>
    <cellStyle name="20% - 着色 3 2 81" xfId="1427"/>
    <cellStyle name="20% - 着色 3 2 76" xfId="1428"/>
    <cellStyle name="40% - 着色 4 2 70" xfId="1429"/>
    <cellStyle name="40% - 着色 4 2 65" xfId="1430"/>
    <cellStyle name="20% - 着色 3 2 82" xfId="1431"/>
    <cellStyle name="20% - 着色 3 2 77" xfId="1432"/>
    <cellStyle name="40% - 着色 4 2 71" xfId="1433"/>
    <cellStyle name="40% - 着色 4 2 66" xfId="1434"/>
    <cellStyle name="20% - 着色 3 2 83" xfId="1435"/>
    <cellStyle name="20% - 着色 3 2 78" xfId="1436"/>
    <cellStyle name="40% - 着色 4 2 72" xfId="1437"/>
    <cellStyle name="40% - 着色 4 2 67" xfId="1438"/>
    <cellStyle name="20% - 着色 3 2 84" xfId="1439"/>
    <cellStyle name="20% - 着色 3 2 79" xfId="1440"/>
    <cellStyle name="40% - 着色 4 2 73" xfId="1441"/>
    <cellStyle name="40% - 着色 4 2 68" xfId="1442"/>
    <cellStyle name="20% - 着色 3 2 90" xfId="1443"/>
    <cellStyle name="20% - 着色 3 2 85" xfId="1444"/>
    <cellStyle name="40% - 着色 4 2 74" xfId="1445"/>
    <cellStyle name="40% - 着色 4 2 69" xfId="1446"/>
    <cellStyle name="20% - 着色 3 2 91" xfId="1447"/>
    <cellStyle name="20% - 着色 3 2 86" xfId="1448"/>
    <cellStyle name="40% - 着色 4 2 80" xfId="1449"/>
    <cellStyle name="40% - 着色 4 2 75" xfId="1450"/>
    <cellStyle name="20% - 着色 3 2 92" xfId="1451"/>
    <cellStyle name="20% - 着色 3 2 87" xfId="1452"/>
    <cellStyle name="40% - 着色 4 2 81" xfId="1453"/>
    <cellStyle name="40% - 着色 4 2 76" xfId="1454"/>
    <cellStyle name="20% - 着色 3 2 93" xfId="1455"/>
    <cellStyle name="20% - 着色 3 2 88" xfId="1456"/>
    <cellStyle name="40% - 着色 4 2 82" xfId="1457"/>
    <cellStyle name="40% - 着色 4 2 77" xfId="1458"/>
    <cellStyle name="20% - 着色 3 2 94" xfId="1459"/>
    <cellStyle name="20% - 着色 3 2 89" xfId="1460"/>
    <cellStyle name="40% - 着色 4 2 83" xfId="1461"/>
    <cellStyle name="40% - 着色 4 2 78" xfId="1462"/>
    <cellStyle name="20% - 着色 3 2 95" xfId="1463"/>
    <cellStyle name="40% - 着色 4 2 84" xfId="1464"/>
    <cellStyle name="40% - 着色 4 2 79" xfId="1465"/>
    <cellStyle name="20% - 着色 3 2 96" xfId="1466"/>
    <cellStyle name="40% - 着色 4 2 90" xfId="1467"/>
    <cellStyle name="40% - 着色 4 2 85" xfId="1468"/>
    <cellStyle name="20% - 着色 3 2 97" xfId="1469"/>
    <cellStyle name="40% - 着色 4 2 91" xfId="1470"/>
    <cellStyle name="40% - 着色 4 2 86" xfId="1471"/>
    <cellStyle name="20% - 着色 3 2 98" xfId="1472"/>
    <cellStyle name="40% - 着色 4 2 92" xfId="1473"/>
    <cellStyle name="40% - 着色 4 2 87" xfId="1474"/>
    <cellStyle name="20% - 着色 3 2 99" xfId="1475"/>
    <cellStyle name="20% - 着色 3 30" xfId="1476"/>
    <cellStyle name="20% - 着色 3 25" xfId="1477"/>
    <cellStyle name="20% - 着色 3 31" xfId="1478"/>
    <cellStyle name="20% - 着色 3 26" xfId="1479"/>
    <cellStyle name="20% - 着色 3 32" xfId="1480"/>
    <cellStyle name="20% - 着色 3 27" xfId="1481"/>
    <cellStyle name="20% - 着色 3 33" xfId="1482"/>
    <cellStyle name="20% - 着色 3 28" xfId="1483"/>
    <cellStyle name="20% - 着色 3 3" xfId="1484"/>
    <cellStyle name="20% - 着色 6 2 19" xfId="1485"/>
    <cellStyle name="20% - 着色 6 2 24" xfId="1486"/>
    <cellStyle name="20% - 着色 3 40" xfId="1487"/>
    <cellStyle name="20% - 着色 3 35" xfId="1488"/>
    <cellStyle name="20% - 着色 3 41" xfId="1489"/>
    <cellStyle name="20% - 着色 3 36" xfId="1490"/>
    <cellStyle name="20% - 着色 3 42" xfId="1491"/>
    <cellStyle name="20% - 着色 3 37" xfId="1492"/>
    <cellStyle name="20% - 着色 3 43" xfId="1493"/>
    <cellStyle name="20% - 着色 3 38" xfId="1494"/>
    <cellStyle name="20% - 着色 3 44" xfId="1495"/>
    <cellStyle name="20% - 着色 3 39" xfId="1496"/>
    <cellStyle name="20% - 着色 3 4" xfId="1497"/>
    <cellStyle name="20% - 着色 6 2 25" xfId="1498"/>
    <cellStyle name="20% - 着色 6 2 30" xfId="1499"/>
    <cellStyle name="20% - 着色 3 50" xfId="1500"/>
    <cellStyle name="20% - 着色 3 45" xfId="1501"/>
    <cellStyle name="20% - 着色 3 51" xfId="1502"/>
    <cellStyle name="20% - 着色 3 46" xfId="1503"/>
    <cellStyle name="20% - 着色 3 6" xfId="1504"/>
    <cellStyle name="20% - 着色 6 2 27" xfId="1505"/>
    <cellStyle name="20% - 着色 6 2 32" xfId="1506"/>
    <cellStyle name="20% - 着色 3 7" xfId="1507"/>
    <cellStyle name="20% - 着色 6 2 28" xfId="1508"/>
    <cellStyle name="20% - 着色 6 2 33" xfId="1509"/>
    <cellStyle name="20% - 着色 3 8" xfId="1510"/>
    <cellStyle name="20% - 着色 6 2 29" xfId="1511"/>
    <cellStyle name="20% - 着色 6 2 34" xfId="1512"/>
    <cellStyle name="20% - 着色 3 9" xfId="1513"/>
    <cellStyle name="20% - 着色 6 2 35" xfId="1514"/>
    <cellStyle name="20% - 着色 6 2 40" xfId="1515"/>
    <cellStyle name="20% - 着色 3 96" xfId="1516"/>
    <cellStyle name="40% - 着色 1 2 14" xfId="1517"/>
    <cellStyle name="20% - 着色 3 97" xfId="1518"/>
    <cellStyle name="40% - 着色 1 2 15" xfId="1519"/>
    <cellStyle name="40% - 着色 1 2 20" xfId="1520"/>
    <cellStyle name="20% - 着色 3 98" xfId="1521"/>
    <cellStyle name="40% - 着色 1 2 16" xfId="1522"/>
    <cellStyle name="40% - 着色 1 2 21" xfId="1523"/>
    <cellStyle name="20% - 着色 3 99" xfId="1524"/>
    <cellStyle name="40% - 着色 1 2 17" xfId="1525"/>
    <cellStyle name="40% - 着色 1 2 22" xfId="1526"/>
    <cellStyle name="20% - 着色 3_615D2EB13C93010EE0530A0804CC5EB5" xfId="1527"/>
    <cellStyle name="20% - 着色 4 100" xfId="1528"/>
    <cellStyle name="20% - 着色 4 101" xfId="1529"/>
    <cellStyle name="20% - 着色 4 102" xfId="1530"/>
    <cellStyle name="20% - 着色 4 103" xfId="1531"/>
    <cellStyle name="20% - 着色 4 104" xfId="1532"/>
    <cellStyle name="20% - 着色 4 110" xfId="1533"/>
    <cellStyle name="20% - 着色 4 105" xfId="1534"/>
    <cellStyle name="20% - 着色 4 111" xfId="1535"/>
    <cellStyle name="20% - 着色 4 106" xfId="1536"/>
    <cellStyle name="20% - 着色 4 112" xfId="1537"/>
    <cellStyle name="20% - 着色 4 107" xfId="1538"/>
    <cellStyle name="20% - 着色 4 113" xfId="1539"/>
    <cellStyle name="20% - 着色 4 108" xfId="1540"/>
    <cellStyle name="20% - 着色 4 114" xfId="1541"/>
    <cellStyle name="20% - 着色 4 109" xfId="1542"/>
    <cellStyle name="20% - 着色 4 120" xfId="1543"/>
    <cellStyle name="20% - 着色 4 115" xfId="1544"/>
    <cellStyle name="20% - 着色 4 121" xfId="1545"/>
    <cellStyle name="20% - 着色 4 116" xfId="1546"/>
    <cellStyle name="20% - 着色 4 122" xfId="1547"/>
    <cellStyle name="20% - 着色 4 117" xfId="1548"/>
    <cellStyle name="20% - 着色 4 123" xfId="1549"/>
    <cellStyle name="20% - 着色 4 118" xfId="1550"/>
    <cellStyle name="20% - 着色 4 124" xfId="1551"/>
    <cellStyle name="20% - 着色 4 119" xfId="1552"/>
    <cellStyle name="20% - 着色 4 130" xfId="1553"/>
    <cellStyle name="20% - 着色 4 125" xfId="1554"/>
    <cellStyle name="20% - 着色 4 131" xfId="1555"/>
    <cellStyle name="20% - 着色 4 126" xfId="1556"/>
    <cellStyle name="20% - 着色 4 132" xfId="1557"/>
    <cellStyle name="20% - 着色 4 127" xfId="1558"/>
    <cellStyle name="百分比_EF4B13E29A0421FAE0430A08200E21FA" xfId="1559"/>
    <cellStyle name="20% - 着色 4 133" xfId="1560"/>
    <cellStyle name="20% - 着色 4 128" xfId="1561"/>
    <cellStyle name="20% - 着色 4 134" xfId="1562"/>
    <cellStyle name="20% - 着色 4 129" xfId="1563"/>
    <cellStyle name="20% - 着色 4 135" xfId="1564"/>
    <cellStyle name="20% - 着色 4 136" xfId="1565"/>
    <cellStyle name="20% - 着色 4 137" xfId="1566"/>
    <cellStyle name="20% - 着色 4 138" xfId="1567"/>
    <cellStyle name="20% - 着色 6 26" xfId="1568"/>
    <cellStyle name="20% - 着色 6 31" xfId="1569"/>
    <cellStyle name="20% - 着色 4 2" xfId="1570"/>
    <cellStyle name="20% - 着色 6 2 68" xfId="1571"/>
    <cellStyle name="20% - 着色 6 2 73" xfId="1572"/>
    <cellStyle name="20% - 着色 4 2 10" xfId="1573"/>
    <cellStyle name="40% - 着色 5 97" xfId="1574"/>
    <cellStyle name="20% - 着色 4 2 100" xfId="1575"/>
    <cellStyle name="40% - 着色 5 98" xfId="1576"/>
    <cellStyle name="20% - 着色 4 2 101" xfId="1577"/>
    <cellStyle name="40% - 着色 5 99" xfId="1578"/>
    <cellStyle name="20% - 着色 4 2 102" xfId="1579"/>
    <cellStyle name="20% - 着色 4 2 103" xfId="1580"/>
    <cellStyle name="20% - 着色 4 2 104" xfId="1581"/>
    <cellStyle name="20% - 着色 4 2 110" xfId="1582"/>
    <cellStyle name="20% - 着色 4 2 105" xfId="1583"/>
    <cellStyle name="20% - 着色 4 2 111" xfId="1584"/>
    <cellStyle name="20% - 着色 4 2 106" xfId="1585"/>
    <cellStyle name="20% - 着色 4 2 112" xfId="1586"/>
    <cellStyle name="20% - 着色 4 2 107" xfId="1587"/>
    <cellStyle name="20% - 着色 4 2 113" xfId="1588"/>
    <cellStyle name="20% - 着色 4 2 108" xfId="1589"/>
    <cellStyle name="20% - 着色 4 2 114" xfId="1590"/>
    <cellStyle name="20% - 着色 4 2 109" xfId="1591"/>
    <cellStyle name="20% - 着色 4 2 120" xfId="1592"/>
    <cellStyle name="20% - 着色 4 2 115" xfId="1593"/>
    <cellStyle name="20% - 着色 4 2 121" xfId="1594"/>
    <cellStyle name="20% - 着色 4 2 116" xfId="1595"/>
    <cellStyle name="20% - 着色 4 2 122" xfId="1596"/>
    <cellStyle name="20% - 着色 4 2 117" xfId="1597"/>
    <cellStyle name="20% - 着色 4 2 123" xfId="1598"/>
    <cellStyle name="20% - 着色 4 2 118" xfId="1599"/>
    <cellStyle name="20% - 着色 4 2 124" xfId="1600"/>
    <cellStyle name="20% - 着色 4 2 119" xfId="1601"/>
    <cellStyle name="20% - 着色 4 2 130" xfId="1602"/>
    <cellStyle name="20% - 着色 4 2 125" xfId="1603"/>
    <cellStyle name="20% - 着色 5 100" xfId="1604"/>
    <cellStyle name="20% - 着色 4 2 131" xfId="1605"/>
    <cellStyle name="20% - 着色 4 2 126" xfId="1606"/>
    <cellStyle name="20% - 着色 5 101" xfId="1607"/>
    <cellStyle name="20% - 着色 4 2 132" xfId="1608"/>
    <cellStyle name="20% - 着色 4 2 127" xfId="1609"/>
    <cellStyle name="20% - 着色 5 102" xfId="1610"/>
    <cellStyle name="20% - 着色 4 2 133" xfId="1611"/>
    <cellStyle name="20% - 着色 4 2 128" xfId="1612"/>
    <cellStyle name="20% - 着色 5 103" xfId="1613"/>
    <cellStyle name="20% - 着色 4 2 134" xfId="1614"/>
    <cellStyle name="20% - 着色 4 2 129" xfId="1615"/>
    <cellStyle name="20% - 着色 5 104" xfId="1616"/>
    <cellStyle name="20% - 着色 4 2 135" xfId="1617"/>
    <cellStyle name="20% - 着色 5 105" xfId="1618"/>
    <cellStyle name="20% - 着色 5 110" xfId="1619"/>
    <cellStyle name="20% - 着色 4 2 136" xfId="1620"/>
    <cellStyle name="20% - 着色 5 106" xfId="1621"/>
    <cellStyle name="20% - 着色 5 111" xfId="1622"/>
    <cellStyle name="20% - 着色 4 2 137" xfId="1623"/>
    <cellStyle name="20% - 着色 5 107" xfId="1624"/>
    <cellStyle name="20% - 着色 5 112" xfId="1625"/>
    <cellStyle name="40% - 着色 5 2 43" xfId="1626"/>
    <cellStyle name="40% - 着色 5 2 38" xfId="1627"/>
    <cellStyle name="20% - 着色 4 2 60" xfId="1628"/>
    <cellStyle name="20% - 着色 4 2 55" xfId="1629"/>
    <cellStyle name="20% - 着色 5 47" xfId="1630"/>
    <cellStyle name="20% - 着色 5 52" xfId="1631"/>
    <cellStyle name="40% - 着色 5 2 44" xfId="1632"/>
    <cellStyle name="40% - 着色 5 2 39" xfId="1633"/>
    <cellStyle name="20% - 着色 4 2 61" xfId="1634"/>
    <cellStyle name="20% - 着色 4 2 56" xfId="1635"/>
    <cellStyle name="20% - 着色 5 48" xfId="1636"/>
    <cellStyle name="20% - 着色 5 53" xfId="1637"/>
    <cellStyle name="40% - 着色 5 2 50" xfId="1638"/>
    <cellStyle name="40% - 着色 5 2 45" xfId="1639"/>
    <cellStyle name="20% - 着色 4 2 62" xfId="1640"/>
    <cellStyle name="20% - 着色 4 2 57" xfId="1641"/>
    <cellStyle name="20% - 着色 5 49" xfId="1642"/>
    <cellStyle name="20% - 着色 5 54" xfId="1643"/>
    <cellStyle name="40% - 着色 5 2 51" xfId="1644"/>
    <cellStyle name="40% - 着色 5 2 46" xfId="1645"/>
    <cellStyle name="20% - 着色 4 2 63" xfId="1646"/>
    <cellStyle name="20% - 着色 4 2 58" xfId="1647"/>
    <cellStyle name="20% - 着色 5 55" xfId="1648"/>
    <cellStyle name="20% - 着色 5 60" xfId="1649"/>
    <cellStyle name="40% - 着色 5 2 52" xfId="1650"/>
    <cellStyle name="40% - 着色 5 2 47" xfId="1651"/>
    <cellStyle name="20% - 着色 4 2 64" xfId="1652"/>
    <cellStyle name="20% - 着色 4 2 59" xfId="1653"/>
    <cellStyle name="20% - 着色 5 56" xfId="1654"/>
    <cellStyle name="20% - 着色 5 61" xfId="1655"/>
    <cellStyle name="20% - 着色 4 2 6" xfId="1656"/>
    <cellStyle name="40% - 着色 5 2 53" xfId="1657"/>
    <cellStyle name="40% - 着色 5 2 48" xfId="1658"/>
    <cellStyle name="20% - 着色 4 2 65" xfId="1659"/>
    <cellStyle name="20% - 着色 4 2 70" xfId="1660"/>
    <cellStyle name="20% - 着色 5 57" xfId="1661"/>
    <cellStyle name="20% - 着色 5 62" xfId="1662"/>
    <cellStyle name="40% - 着色 5 2 54" xfId="1663"/>
    <cellStyle name="40% - 着色 5 2 49" xfId="1664"/>
    <cellStyle name="20% - 着色 4 2 66" xfId="1665"/>
    <cellStyle name="20% - 着色 4 2 71" xfId="1666"/>
    <cellStyle name="20% - 着色 5 58" xfId="1667"/>
    <cellStyle name="20% - 着色 5 63" xfId="1668"/>
    <cellStyle name="40% - 着色 5 2 60" xfId="1669"/>
    <cellStyle name="40% - 着色 5 2 55" xfId="1670"/>
    <cellStyle name="20% - 着色 4 2 67" xfId="1671"/>
    <cellStyle name="20% - 着色 4 2 72" xfId="1672"/>
    <cellStyle name="20% - 着色 5 59" xfId="1673"/>
    <cellStyle name="20% - 着色 5 64" xfId="1674"/>
    <cellStyle name="40% - 着色 5 2 61" xfId="1675"/>
    <cellStyle name="40% - 着色 5 2 56" xfId="1676"/>
    <cellStyle name="20% - 着色 4 2 68" xfId="1677"/>
    <cellStyle name="20% - 着色 4 2 73" xfId="1678"/>
    <cellStyle name="20% - 着色 5 65" xfId="1679"/>
    <cellStyle name="20% - 着色 5 70" xfId="1680"/>
    <cellStyle name="40% - 着色 5 2 62" xfId="1681"/>
    <cellStyle name="40% - 着色 5 2 57" xfId="1682"/>
    <cellStyle name="20% - 着色 4 2 69" xfId="1683"/>
    <cellStyle name="20% - 着色 4 2 74" xfId="1684"/>
    <cellStyle name="20% - 着色 5 66" xfId="1685"/>
    <cellStyle name="20% - 着色 5 71" xfId="1686"/>
    <cellStyle name="20% - 着色 4 2 7" xfId="1687"/>
    <cellStyle name="40% - 着色 5 2 63" xfId="1688"/>
    <cellStyle name="40% - 着色 5 2 58" xfId="1689"/>
    <cellStyle name="20% - 着色 4 2 75" xfId="1690"/>
    <cellStyle name="20% - 着色 4 2 80" xfId="1691"/>
    <cellStyle name="20% - 着色 5 67" xfId="1692"/>
    <cellStyle name="20% - 着色 5 72" xfId="1693"/>
    <cellStyle name="40% - 着色 5 2 64" xfId="1694"/>
    <cellStyle name="40% - 着色 5 2 59" xfId="1695"/>
    <cellStyle name="20% - 着色 4 2 76" xfId="1696"/>
    <cellStyle name="20% - 着色 4 2 81" xfId="1697"/>
    <cellStyle name="20% - 着色 5 68" xfId="1698"/>
    <cellStyle name="20% - 着色 5 73" xfId="1699"/>
    <cellStyle name="40% - 着色 5 2 70" xfId="1700"/>
    <cellStyle name="40% - 着色 5 2 65" xfId="1701"/>
    <cellStyle name="20% - 着色 4 2 77" xfId="1702"/>
    <cellStyle name="20% - 着色 4 2 82" xfId="1703"/>
    <cellStyle name="20% - 着色 5 69" xfId="1704"/>
    <cellStyle name="20% - 着色 5 74" xfId="1705"/>
    <cellStyle name="40% - 着色 5 2 71" xfId="1706"/>
    <cellStyle name="40% - 着色 5 2 66" xfId="1707"/>
    <cellStyle name="20% - 着色 4 2 78" xfId="1708"/>
    <cellStyle name="20% - 着色 4 2 83" xfId="1709"/>
    <cellStyle name="20% - 着色 5 75" xfId="1710"/>
    <cellStyle name="20% - 着色 5 80" xfId="1711"/>
    <cellStyle name="40% - 着色 5 2 72" xfId="1712"/>
    <cellStyle name="40% - 着色 5 2 67" xfId="1713"/>
    <cellStyle name="20% - 着色 4 2 79" xfId="1714"/>
    <cellStyle name="20% - 着色 4 2 84" xfId="1715"/>
    <cellStyle name="20% - 着色 5 76" xfId="1716"/>
    <cellStyle name="20% - 着色 5 81" xfId="1717"/>
    <cellStyle name="20% - 着色 4 2 8" xfId="1718"/>
    <cellStyle name="40% - 着色 5 2 73" xfId="1719"/>
    <cellStyle name="40% - 着色 5 2 68" xfId="1720"/>
    <cellStyle name="20% - 着色 4 2 85" xfId="1721"/>
    <cellStyle name="20% - 着色 4 2 90" xfId="1722"/>
    <cellStyle name="20% - 着色 5 77" xfId="1723"/>
    <cellStyle name="20% - 着色 5 82" xfId="1724"/>
    <cellStyle name="40% - 着色 5 2 74" xfId="1725"/>
    <cellStyle name="40% - 着色 5 2 69" xfId="1726"/>
    <cellStyle name="20% - 着色 4 2 86" xfId="1727"/>
    <cellStyle name="20% - 着色 4 2 91" xfId="1728"/>
    <cellStyle name="20% - 着色 5 78" xfId="1729"/>
    <cellStyle name="20% - 着色 5 83" xfId="1730"/>
    <cellStyle name="40% - 着色 5 2 80" xfId="1731"/>
    <cellStyle name="40% - 着色 5 2 75" xfId="1732"/>
    <cellStyle name="20% - 着色 4 2 87" xfId="1733"/>
    <cellStyle name="20% - 着色 4 2 92" xfId="1734"/>
    <cellStyle name="20% - 着色 5 79" xfId="1735"/>
    <cellStyle name="20% - 着色 5 84" xfId="1736"/>
    <cellStyle name="40% - 着色 5 2 81" xfId="1737"/>
    <cellStyle name="40% - 着色 5 2 76" xfId="1738"/>
    <cellStyle name="20% - 着色 4 2 88" xfId="1739"/>
    <cellStyle name="20% - 着色 4 2 93" xfId="1740"/>
    <cellStyle name="20% - 着色 5 85" xfId="1741"/>
    <cellStyle name="20% - 着色 5 90" xfId="1742"/>
    <cellStyle name="40% - 着色 5 2 82" xfId="1743"/>
    <cellStyle name="40% - 着色 5 2 77" xfId="1744"/>
    <cellStyle name="20% - 着色 4 2 89" xfId="1745"/>
    <cellStyle name="20% - 着色 4 2 94" xfId="1746"/>
    <cellStyle name="20% - 着色 5 86" xfId="1747"/>
    <cellStyle name="20% - 着色 5 91" xfId="1748"/>
    <cellStyle name="20% - 着色 4 2 9" xfId="1749"/>
    <cellStyle name="40% - 着色 5 2 83" xfId="1750"/>
    <cellStyle name="40% - 着色 5 2 78" xfId="1751"/>
    <cellStyle name="20% - 着色 4 2 95" xfId="1752"/>
    <cellStyle name="20% - 着色 5 87" xfId="1753"/>
    <cellStyle name="20% - 着色 5 92" xfId="1754"/>
    <cellStyle name="40% - 着色 5 2 84" xfId="1755"/>
    <cellStyle name="40% - 着色 5 2 79" xfId="1756"/>
    <cellStyle name="20% - 着色 4 2 96" xfId="1757"/>
    <cellStyle name="20% - 着色 5 88" xfId="1758"/>
    <cellStyle name="20% - 着色 5 93" xfId="1759"/>
    <cellStyle name="40% - 着色 5 2 90" xfId="1760"/>
    <cellStyle name="40% - 着色 5 2 85" xfId="1761"/>
    <cellStyle name="20% - 着色 4 2 97" xfId="1762"/>
    <cellStyle name="20% - 着色 5 89" xfId="1763"/>
    <cellStyle name="20% - 着色 5 94" xfId="1764"/>
    <cellStyle name="40% - 着色 5 2 91" xfId="1765"/>
    <cellStyle name="40% - 着色 5 2 86" xfId="1766"/>
    <cellStyle name="20% - 着色 4 2 98" xfId="1767"/>
    <cellStyle name="20% - 着色 5 95" xfId="1768"/>
    <cellStyle name="40% - 着色 5 2 92" xfId="1769"/>
    <cellStyle name="40% - 着色 5 2 87" xfId="1770"/>
    <cellStyle name="20% - 着色 4 2 99" xfId="1771"/>
    <cellStyle name="20% - 着色 5 96" xfId="1772"/>
    <cellStyle name="20% - 着色 4 25" xfId="1773"/>
    <cellStyle name="20% - 着色 4 30" xfId="1774"/>
    <cellStyle name="20% - 着色 4 26" xfId="1775"/>
    <cellStyle name="20% - 着色 4 31" xfId="1776"/>
    <cellStyle name="20% - 着色 4 27" xfId="1777"/>
    <cellStyle name="20% - 着色 4 32" xfId="1778"/>
    <cellStyle name="20% - 着色 4 28" xfId="1779"/>
    <cellStyle name="20% - 着色 4 33" xfId="1780"/>
    <cellStyle name="20% - 着色 4 29" xfId="1781"/>
    <cellStyle name="20% - 着色 4 34" xfId="1782"/>
    <cellStyle name="20% - 着色 6 27" xfId="1783"/>
    <cellStyle name="20% - 着色 6 32" xfId="1784"/>
    <cellStyle name="20% - 着色 4 3" xfId="1785"/>
    <cellStyle name="20% - 着色 6 2 69" xfId="1786"/>
    <cellStyle name="20% - 着色 6 2 74" xfId="1787"/>
    <cellStyle name="20% - 着色 4 35" xfId="1788"/>
    <cellStyle name="20% - 着色 4 40" xfId="1789"/>
    <cellStyle name="20% - 着色 6 28" xfId="1790"/>
    <cellStyle name="20% - 着色 6 33" xfId="1791"/>
    <cellStyle name="20% - 着色 4 4" xfId="1792"/>
    <cellStyle name="20% - 着色 6 2 75" xfId="1793"/>
    <cellStyle name="20% - 着色 6 2 80" xfId="1794"/>
    <cellStyle name="20% - 着色 6 29" xfId="1795"/>
    <cellStyle name="20% - 着色 6 34" xfId="1796"/>
    <cellStyle name="20% - 着色 4 5" xfId="1797"/>
    <cellStyle name="20% - 着色 6 2 76" xfId="1798"/>
    <cellStyle name="20% - 着色 6 2 81" xfId="1799"/>
    <cellStyle name="20% - 着色 6 35" xfId="1800"/>
    <cellStyle name="20% - 着色 6 40" xfId="1801"/>
    <cellStyle name="20% - 着色 4 6" xfId="1802"/>
    <cellStyle name="20% - 着色 6 2 77" xfId="1803"/>
    <cellStyle name="20% - 着色 6 2 82" xfId="1804"/>
    <cellStyle name="20% - 着色 6 36" xfId="1805"/>
    <cellStyle name="20% - 着色 6 41" xfId="1806"/>
    <cellStyle name="20% - 着色 4 7" xfId="1807"/>
    <cellStyle name="20% - 着色 6 2 78" xfId="1808"/>
    <cellStyle name="20% - 着色 6 2 83" xfId="1809"/>
    <cellStyle name="20% - 着色 6 37" xfId="1810"/>
    <cellStyle name="20% - 着色 6 42" xfId="1811"/>
    <cellStyle name="20% - 着色 4 8" xfId="1812"/>
    <cellStyle name="20% - 着色 6 2 79" xfId="1813"/>
    <cellStyle name="20% - 着色 6 2 84" xfId="1814"/>
    <cellStyle name="20% - 着色 6 38" xfId="1815"/>
    <cellStyle name="20% - 着色 6 43" xfId="1816"/>
    <cellStyle name="20% - 着色 4 9" xfId="1817"/>
    <cellStyle name="20% - 着色 6 2 85" xfId="1818"/>
    <cellStyle name="20% - 着色 6 2 90" xfId="1819"/>
    <cellStyle name="20% - 着色 4_615D2EB13C93010EE0530A0804CC5EB5" xfId="1820"/>
    <cellStyle name="20% - 着色 5" xfId="1821"/>
    <cellStyle name="20% - 着色 5 108" xfId="1822"/>
    <cellStyle name="20% - 着色 5 113" xfId="1823"/>
    <cellStyle name="20% - 着色 5 109" xfId="1824"/>
    <cellStyle name="20% - 着色 5 114" xfId="1825"/>
    <cellStyle name="20% - 着色 5 115" xfId="1826"/>
    <cellStyle name="20% - 着色 5 120" xfId="1827"/>
    <cellStyle name="20% - 着色 5 116" xfId="1828"/>
    <cellStyle name="20% - 着色 5 121" xfId="1829"/>
    <cellStyle name="20% - 着色 5 117" xfId="1830"/>
    <cellStyle name="20% - 着色 5 122" xfId="1831"/>
    <cellStyle name="20% - 着色 5 118" xfId="1832"/>
    <cellStyle name="20% - 着色 5 123" xfId="1833"/>
    <cellStyle name="20% - 着色 5 119" xfId="1834"/>
    <cellStyle name="20% - 着色 5 124" xfId="1835"/>
    <cellStyle name="20% - 着色 5 125" xfId="1836"/>
    <cellStyle name="20% - 着色 5 130" xfId="1837"/>
    <cellStyle name="20% - 着色 5 126" xfId="1838"/>
    <cellStyle name="20% - 着色 5 131" xfId="1839"/>
    <cellStyle name="20% - 着色 5 127" xfId="1840"/>
    <cellStyle name="20% - 着色 5 132" xfId="1841"/>
    <cellStyle name="20% - 着色 5 128" xfId="1842"/>
    <cellStyle name="20% - 着色 5 133" xfId="1843"/>
    <cellStyle name="20% - 着色 5 129" xfId="1844"/>
    <cellStyle name="20% - 着色 5 134" xfId="1845"/>
    <cellStyle name="40% - 着色 5 2 100" xfId="1846"/>
    <cellStyle name="20% - 着色 5 135" xfId="1847"/>
    <cellStyle name="40% - 着色 5 2 101" xfId="1848"/>
    <cellStyle name="20% - 着色 5 136" xfId="1849"/>
    <cellStyle name="40% - 着色 5 2 102" xfId="1850"/>
    <cellStyle name="20% - 着色 5 137" xfId="1851"/>
    <cellStyle name="40% - 着色 5 2 103" xfId="1852"/>
    <cellStyle name="20% - 着色 5 138" xfId="1853"/>
    <cellStyle name="着色 1 2" xfId="1854"/>
    <cellStyle name="20% - 着色 6 76" xfId="1855"/>
    <cellStyle name="20% - 着色 6 81" xfId="1856"/>
    <cellStyle name="20% - 着色 5 2" xfId="1857"/>
    <cellStyle name="20% - 着色 5 2 10" xfId="1858"/>
    <cellStyle name="20% - 着色 5 2 100" xfId="1859"/>
    <cellStyle name="20% - 着色 5 2 101" xfId="1860"/>
    <cellStyle name="20% - 着色 5 2 102" xfId="1861"/>
    <cellStyle name="20% - 着色 5 2 103" xfId="1862"/>
    <cellStyle name="20% - 着色 5 2 104" xfId="1863"/>
    <cellStyle name="20% - 着色 5 2 105" xfId="1864"/>
    <cellStyle name="20% - 着色 5 2 110" xfId="1865"/>
    <cellStyle name="20% - 着色 5 2 106" xfId="1866"/>
    <cellStyle name="20% - 着色 5 2 111" xfId="1867"/>
    <cellStyle name="20% - 着色 5 2 107" xfId="1868"/>
    <cellStyle name="20% - 着色 5 2 112" xfId="1869"/>
    <cellStyle name="20% - 着色 5 2 108" xfId="1870"/>
    <cellStyle name="20% - 着色 5 2 113" xfId="1871"/>
    <cellStyle name="20% - 着色 5 2 109" xfId="1872"/>
    <cellStyle name="20% - 着色 5 2 114" xfId="1873"/>
    <cellStyle name="20% - 着色 5 2 11" xfId="1874"/>
    <cellStyle name="20% - 着色 5 2 115" xfId="1875"/>
    <cellStyle name="20% - 着色 5 2 120" xfId="1876"/>
    <cellStyle name="20% - 着色 5 2 116" xfId="1877"/>
    <cellStyle name="20% - 着色 5 2 121" xfId="1878"/>
    <cellStyle name="20% - 着色 5 2 117" xfId="1879"/>
    <cellStyle name="20% - 着色 5 2 122" xfId="1880"/>
    <cellStyle name="20% - 着色 5 2 118" xfId="1881"/>
    <cellStyle name="20% - 着色 5 2 123" xfId="1882"/>
    <cellStyle name="20% - 着色 5 2 119" xfId="1883"/>
    <cellStyle name="20% - 着色 5 2 124" xfId="1884"/>
    <cellStyle name="20% - 着色 5 2 12" xfId="1885"/>
    <cellStyle name="20% - 着色 5 2 125" xfId="1886"/>
    <cellStyle name="20% - 着色 5 2 130" xfId="1887"/>
    <cellStyle name="20% - 着色 5 2 126" xfId="1888"/>
    <cellStyle name="20% - 着色 5 2 131" xfId="1889"/>
    <cellStyle name="20% - 着色 5 2 127" xfId="1890"/>
    <cellStyle name="20% - 着色 5 2 132" xfId="1891"/>
    <cellStyle name="20% - 着色 5 2 128" xfId="1892"/>
    <cellStyle name="20% - 着色 5 2 133" xfId="1893"/>
    <cellStyle name="20% - 着色 5 2 129" xfId="1894"/>
    <cellStyle name="20% - 着色 5 2 134" xfId="1895"/>
    <cellStyle name="20% - 着色 5 2 13" xfId="1896"/>
    <cellStyle name="20% - 着色 5 2 135" xfId="1897"/>
    <cellStyle name="20% - 着色 5 2 136" xfId="1898"/>
    <cellStyle name="20% - 着色 5 2 137" xfId="1899"/>
    <cellStyle name="20% - 着色 5 2 14" xfId="1900"/>
    <cellStyle name="20% - 着色 5 2 15" xfId="1901"/>
    <cellStyle name="20% - 着色 5 2 20" xfId="1902"/>
    <cellStyle name="20% - 着色 5 2 16" xfId="1903"/>
    <cellStyle name="20% - 着色 5 2 21" xfId="1904"/>
    <cellStyle name="40% - 着色 6 2 10" xfId="1905"/>
    <cellStyle name="20% - 着色 5 2 17" xfId="1906"/>
    <cellStyle name="20% - 着色 5 2 22" xfId="1907"/>
    <cellStyle name="40% - 着色 6 2 11" xfId="1908"/>
    <cellStyle name="20% - 着色 5 2 18" xfId="1909"/>
    <cellStyle name="20% - 着色 5 2 23" xfId="1910"/>
    <cellStyle name="40% - 着色 6 2 12" xfId="1911"/>
    <cellStyle name="20% - 着色 5 2 19" xfId="1912"/>
    <cellStyle name="20% - 着色 5 2 24" xfId="1913"/>
    <cellStyle name="40% - 着色 5 24" xfId="1914"/>
    <cellStyle name="40% - 着色 5 19" xfId="1915"/>
    <cellStyle name="20% - 着色 5 2 2" xfId="1916"/>
    <cellStyle name="40% - 着色 6 2 13" xfId="1917"/>
    <cellStyle name="20% - 着色 5 2 25" xfId="1918"/>
    <cellStyle name="20% - 着色 5 2 30" xfId="1919"/>
    <cellStyle name="40% - 着色 6 2 20" xfId="1920"/>
    <cellStyle name="40% - 着色 6 2 15" xfId="1921"/>
    <cellStyle name="20% - 着色 5 2 27" xfId="1922"/>
    <cellStyle name="20% - 着色 5 2 32" xfId="1923"/>
    <cellStyle name="40% - 着色 6 2 21" xfId="1924"/>
    <cellStyle name="40% - 着色 6 2 16" xfId="1925"/>
    <cellStyle name="20% - 着色 5 2 28" xfId="1926"/>
    <cellStyle name="20% - 着色 5 2 33" xfId="1927"/>
    <cellStyle name="40% - 着色 6 2 22" xfId="1928"/>
    <cellStyle name="40% - 着色 6 2 17" xfId="1929"/>
    <cellStyle name="20% - 着色 5 2 29" xfId="1930"/>
    <cellStyle name="20% - 着色 5 2 34" xfId="1931"/>
    <cellStyle name="40% - 着色 5 30" xfId="1932"/>
    <cellStyle name="40% - 着色 5 25" xfId="1933"/>
    <cellStyle name="20% - 着色 5 2 3" xfId="1934"/>
    <cellStyle name="40% - 着色 6 2 23" xfId="1935"/>
    <cellStyle name="40% - 着色 6 2 18" xfId="1936"/>
    <cellStyle name="20% - 着色 5 2 35" xfId="1937"/>
    <cellStyle name="20% - 着色 5 2 40" xfId="1938"/>
    <cellStyle name="40% - 着色 6 2 24" xfId="1939"/>
    <cellStyle name="40% - 着色 6 2 19" xfId="1940"/>
    <cellStyle name="20% - 着色 5 2 36" xfId="1941"/>
    <cellStyle name="20% - 着色 5 2 41" xfId="1942"/>
    <cellStyle name="40% - 着色 6 2 30" xfId="1943"/>
    <cellStyle name="40% - 着色 6 2 25" xfId="1944"/>
    <cellStyle name="20% - 着色 5 2 37" xfId="1945"/>
    <cellStyle name="20% - 着色 5 2 42" xfId="1946"/>
    <cellStyle name="40% - 着色 6 2 31" xfId="1947"/>
    <cellStyle name="40% - 着色 6 2 26" xfId="1948"/>
    <cellStyle name="20% - 着色 5 2 38" xfId="1949"/>
    <cellStyle name="20% - 着色 5 2 43" xfId="1950"/>
    <cellStyle name="40% - 着色 6 2 32" xfId="1951"/>
    <cellStyle name="40% - 着色 6 2 27" xfId="1952"/>
    <cellStyle name="20% - 着色 5 2 39" xfId="1953"/>
    <cellStyle name="20% - 着色 5 2 44" xfId="1954"/>
    <cellStyle name="40% - 着色 5 31" xfId="1955"/>
    <cellStyle name="40% - 着色 5 26" xfId="1956"/>
    <cellStyle name="20% - 着色 5 2 4" xfId="1957"/>
    <cellStyle name="40% - 着色 6 2 33" xfId="1958"/>
    <cellStyle name="40% - 着色 6 2 28" xfId="1959"/>
    <cellStyle name="20% - 着色 5 2 45" xfId="1960"/>
    <cellStyle name="20% - 着色 5 2 50" xfId="1961"/>
    <cellStyle name="40% - 着色 6 2 40" xfId="1962"/>
    <cellStyle name="40% - 着色 6 2 35" xfId="1963"/>
    <cellStyle name="20% - 着色 5 2 47" xfId="1964"/>
    <cellStyle name="20% - 着色 5 2 52" xfId="1965"/>
    <cellStyle name="40% - 着色 6 2 41" xfId="1966"/>
    <cellStyle name="40% - 着色 6 2 36" xfId="1967"/>
    <cellStyle name="20% - 着色 5 2 48" xfId="1968"/>
    <cellStyle name="20% - 着色 5 2 53" xfId="1969"/>
    <cellStyle name="40% - 着色 6 2 42" xfId="1970"/>
    <cellStyle name="40% - 着色 6 2 37" xfId="1971"/>
    <cellStyle name="20% - 着色 5 2 49" xfId="1972"/>
    <cellStyle name="20% - 着色 5 2 54" xfId="1973"/>
    <cellStyle name="40% - 着色 5 32" xfId="1974"/>
    <cellStyle name="40% - 着色 5 27" xfId="1975"/>
    <cellStyle name="20% - 着色 5 2 5" xfId="1976"/>
    <cellStyle name="40% - 着色 6 2 43" xfId="1977"/>
    <cellStyle name="40% - 着色 6 2 38" xfId="1978"/>
    <cellStyle name="20% - 着色 5 2 55" xfId="1979"/>
    <cellStyle name="20% - 着色 5 2 60" xfId="1980"/>
    <cellStyle name="40% - 着色 6 2 44" xfId="1981"/>
    <cellStyle name="40% - 着色 6 2 39" xfId="1982"/>
    <cellStyle name="20% - 着色 5 2 56" xfId="1983"/>
    <cellStyle name="20% - 着色 5 2 61" xfId="1984"/>
    <cellStyle name="40% - 着色 6 2 50" xfId="1985"/>
    <cellStyle name="40% - 着色 6 2 45" xfId="1986"/>
    <cellStyle name="20% - 着色 5 2 57" xfId="1987"/>
    <cellStyle name="20% - 着色 5 2 62" xfId="1988"/>
    <cellStyle name="40% - 着色 6 2 51" xfId="1989"/>
    <cellStyle name="40% - 着色 6 2 46" xfId="1990"/>
    <cellStyle name="20% - 着色 5 2 58" xfId="1991"/>
    <cellStyle name="20% - 着色 5 2 63" xfId="1992"/>
    <cellStyle name="40% - 着色 6 2 52" xfId="1993"/>
    <cellStyle name="40% - 着色 6 2 47" xfId="1994"/>
    <cellStyle name="20% - 着色 5 2 59" xfId="1995"/>
    <cellStyle name="20% - 着色 5 2 64" xfId="1996"/>
    <cellStyle name="40% - 着色 5 33" xfId="1997"/>
    <cellStyle name="40% - 着色 5 28" xfId="1998"/>
    <cellStyle name="20% - 着色 5 2 6" xfId="1999"/>
    <cellStyle name="40% - 着色 6 2 53" xfId="2000"/>
    <cellStyle name="40% - 着色 6 2 48" xfId="2001"/>
    <cellStyle name="20% - 着色 5 2 65" xfId="2002"/>
    <cellStyle name="20% - 着色 5 2 70" xfId="2003"/>
    <cellStyle name="40% - 着色 6 2 60" xfId="2004"/>
    <cellStyle name="40% - 着色 6 2 55" xfId="2005"/>
    <cellStyle name="20% - 着色 5 2 67" xfId="2006"/>
    <cellStyle name="20% - 着色 5 2 72" xfId="2007"/>
    <cellStyle name="40% - 着色 6 2 61" xfId="2008"/>
    <cellStyle name="40% - 着色 6 2 56" xfId="2009"/>
    <cellStyle name="20% - 着色 5 2 68" xfId="2010"/>
    <cellStyle name="20% - 着色 5 2 73" xfId="2011"/>
    <cellStyle name="40% - 着色 6 2 62" xfId="2012"/>
    <cellStyle name="40% - 着色 6 2 57" xfId="2013"/>
    <cellStyle name="20% - 着色 5 2 69" xfId="2014"/>
    <cellStyle name="20% - 着色 5 2 74" xfId="2015"/>
    <cellStyle name="40% - 着色 5 34" xfId="2016"/>
    <cellStyle name="40% - 着色 5 29" xfId="2017"/>
    <cellStyle name="20% - 着色 5 2 7" xfId="2018"/>
    <cellStyle name="40% - 着色 6 2 63" xfId="2019"/>
    <cellStyle name="40% - 着色 6 2 58" xfId="2020"/>
    <cellStyle name="20% - 着色 5 2 75" xfId="2021"/>
    <cellStyle name="20% - 着色 5 2 80" xfId="2022"/>
    <cellStyle name="40% - 着色 6 2 64" xfId="2023"/>
    <cellStyle name="40% - 着色 6 2 59" xfId="2024"/>
    <cellStyle name="20% - 着色 5 2 76" xfId="2025"/>
    <cellStyle name="20% - 着色 5 2 81" xfId="2026"/>
    <cellStyle name="40% - 着色 6 2 70" xfId="2027"/>
    <cellStyle name="40% - 着色 6 2 65" xfId="2028"/>
    <cellStyle name="20% - 着色 5 2 77" xfId="2029"/>
    <cellStyle name="20% - 着色 5 2 82" xfId="2030"/>
    <cellStyle name="40% - 着色 6 2 71" xfId="2031"/>
    <cellStyle name="40% - 着色 6 2 66" xfId="2032"/>
    <cellStyle name="20% - 着色 5 2 78" xfId="2033"/>
    <cellStyle name="20% - 着色 5 2 83" xfId="2034"/>
    <cellStyle name="40% - 着色 6 2 72" xfId="2035"/>
    <cellStyle name="40% - 着色 6 2 67" xfId="2036"/>
    <cellStyle name="20% - 着色 5 2 79" xfId="2037"/>
    <cellStyle name="20% - 着色 5 2 84" xfId="2038"/>
    <cellStyle name="40% - 着色 5 40" xfId="2039"/>
    <cellStyle name="40% - 着色 5 35" xfId="2040"/>
    <cellStyle name="20% - 着色 5 2 8" xfId="2041"/>
    <cellStyle name="40% - 着色 6 2 73" xfId="2042"/>
    <cellStyle name="40% - 着色 6 2 68" xfId="2043"/>
    <cellStyle name="20% - 着色 5 2 85" xfId="2044"/>
    <cellStyle name="20% - 着色 5 2 90" xfId="2045"/>
    <cellStyle name="40% - 着色 6 2 75" xfId="2046"/>
    <cellStyle name="40% - 着色 6 2 80" xfId="2047"/>
    <cellStyle name="20% - 着色 5 2 92" xfId="2048"/>
    <cellStyle name="20% - 着色 5 2 87" xfId="2049"/>
    <cellStyle name="40% - 着色 6 2 81" xfId="2050"/>
    <cellStyle name="40% - 着色 6 2 76" xfId="2051"/>
    <cellStyle name="20% - 着色 5 2 88" xfId="2052"/>
    <cellStyle name="20% - 着色 5 2 93" xfId="2053"/>
    <cellStyle name="40% - 着色 6 2 82" xfId="2054"/>
    <cellStyle name="40% - 着色 6 2 77" xfId="2055"/>
    <cellStyle name="20% - 着色 5 2 89" xfId="2056"/>
    <cellStyle name="20% - 着色 5 2 94" xfId="2057"/>
    <cellStyle name="40% - 着色 5 41" xfId="2058"/>
    <cellStyle name="40% - 着色 5 36" xfId="2059"/>
    <cellStyle name="20% - 着色 5 2 9" xfId="2060"/>
    <cellStyle name="40% - 着色 6 2 83" xfId="2061"/>
    <cellStyle name="40% - 着色 6 2 78" xfId="2062"/>
    <cellStyle name="20% - 着色 5 2 95" xfId="2063"/>
    <cellStyle name="40% - 着色 6 2 84" xfId="2064"/>
    <cellStyle name="40% - 着色 6 2 79" xfId="2065"/>
    <cellStyle name="20% - 着色 5 2 96" xfId="2066"/>
    <cellStyle name="40% - 着色 6 2 90" xfId="2067"/>
    <cellStyle name="40% - 着色 6 2 85" xfId="2068"/>
    <cellStyle name="20% - 着色 5 2 97" xfId="2069"/>
    <cellStyle name="40% - 着色 6 2 91" xfId="2070"/>
    <cellStyle name="40% - 着色 6 2 86" xfId="2071"/>
    <cellStyle name="20% - 着色 5 2 98" xfId="2072"/>
    <cellStyle name="40% - 着色 6 2 92" xfId="2073"/>
    <cellStyle name="40% - 着色 6 2 87" xfId="2074"/>
    <cellStyle name="20% - 着色 5 2 99" xfId="2075"/>
    <cellStyle name="20% - 着色 6 77" xfId="2076"/>
    <cellStyle name="20% - 着色 6 82" xfId="2077"/>
    <cellStyle name="20% - 着色 5 3" xfId="2078"/>
    <cellStyle name="20% - 着色 6 78" xfId="2079"/>
    <cellStyle name="20% - 着色 6 83" xfId="2080"/>
    <cellStyle name="20% - 着色 5 4" xfId="2081"/>
    <cellStyle name="20% - 着色 6 79" xfId="2082"/>
    <cellStyle name="20% - 着色 6 84" xfId="2083"/>
    <cellStyle name="20% - 着色 5 5" xfId="2084"/>
    <cellStyle name="20% - 着色 6 85" xfId="2085"/>
    <cellStyle name="20% - 着色 6 90" xfId="2086"/>
    <cellStyle name="20% - 着色 5 6" xfId="2087"/>
    <cellStyle name="20% - 着色 6 86" xfId="2088"/>
    <cellStyle name="20% - 着色 6 91" xfId="2089"/>
    <cellStyle name="20% - 着色 5 7" xfId="2090"/>
    <cellStyle name="20% - 着色 6 87" xfId="2091"/>
    <cellStyle name="20% - 着色 6 92" xfId="2092"/>
    <cellStyle name="20% - 着色 5 8" xfId="2093"/>
    <cellStyle name="20% - 着色 6 88" xfId="2094"/>
    <cellStyle name="20% - 着色 6 93" xfId="2095"/>
    <cellStyle name="20% - 着色 5 9" xfId="2096"/>
    <cellStyle name="40% - 着色 5 2 93" xfId="2097"/>
    <cellStyle name="40% - 着色 5 2 88" xfId="2098"/>
    <cellStyle name="20% - 着色 5 97" xfId="2099"/>
    <cellStyle name="40% - 着色 5 2 94" xfId="2100"/>
    <cellStyle name="40% - 着色 5 2 89" xfId="2101"/>
    <cellStyle name="20% - 着色 5 98" xfId="2102"/>
    <cellStyle name="40% - 着色 5 2 95" xfId="2103"/>
    <cellStyle name="20% - 着色 5 99" xfId="2104"/>
    <cellStyle name="20% - 着色 6" xfId="2105"/>
    <cellStyle name="20% - 着色 6 2 47" xfId="2106"/>
    <cellStyle name="20% - 着色 6 2 52" xfId="2107"/>
    <cellStyle name="20% - 着色 6 10" xfId="2108"/>
    <cellStyle name="40% - 着色 1 2 68" xfId="2109"/>
    <cellStyle name="40% - 着色 1 2 73" xfId="2110"/>
    <cellStyle name="20% - 着色 6 100" xfId="2111"/>
    <cellStyle name="40% - 着色 1 2 69" xfId="2112"/>
    <cellStyle name="40% - 着色 1 2 74" xfId="2113"/>
    <cellStyle name="20% - 着色 6 101" xfId="2114"/>
    <cellStyle name="40% - 着色 1 2 75" xfId="2115"/>
    <cellStyle name="40% - 着色 1 2 80" xfId="2116"/>
    <cellStyle name="20% - 着色 6 102" xfId="2117"/>
    <cellStyle name="40% - 着色 1 2 76" xfId="2118"/>
    <cellStyle name="40% - 着色 1 2 81" xfId="2119"/>
    <cellStyle name="20% - 着色 6 103" xfId="2120"/>
    <cellStyle name="40% - 着色 1 2 77" xfId="2121"/>
    <cellStyle name="40% - 着色 1 2 82" xfId="2122"/>
    <cellStyle name="20% - 着色 6 104" xfId="2123"/>
    <cellStyle name="40% - 着色 1 2 78" xfId="2124"/>
    <cellStyle name="40% - 着色 1 2 83" xfId="2125"/>
    <cellStyle name="20% - 着色 6 105" xfId="2126"/>
    <cellStyle name="20% - 着色 6 110" xfId="2127"/>
    <cellStyle name="40% - 着色 1 2 79" xfId="2128"/>
    <cellStyle name="40% - 着色 1 2 84" xfId="2129"/>
    <cellStyle name="20% - 着色 6 106" xfId="2130"/>
    <cellStyle name="20% - 着色 6 111" xfId="2131"/>
    <cellStyle name="40% - 着色 1 2 85" xfId="2132"/>
    <cellStyle name="40% - 着色 1 2 90" xfId="2133"/>
    <cellStyle name="20% - 着色 6 107" xfId="2134"/>
    <cellStyle name="20% - 着色 6 112" xfId="2135"/>
    <cellStyle name="40% - 着色 1 2 86" xfId="2136"/>
    <cellStyle name="40% - 着色 1 2 91" xfId="2137"/>
    <cellStyle name="20% - 着色 6 108" xfId="2138"/>
    <cellStyle name="20% - 着色 6 113" xfId="2139"/>
    <cellStyle name="40% - 着色 1 2 87" xfId="2140"/>
    <cellStyle name="40% - 着色 1 2 92" xfId="2141"/>
    <cellStyle name="20% - 着色 6 109" xfId="2142"/>
    <cellStyle name="20% - 着色 6 114" xfId="2143"/>
    <cellStyle name="20% - 着色 6 2 48" xfId="2144"/>
    <cellStyle name="20% - 着色 6 2 53" xfId="2145"/>
    <cellStyle name="20% - 着色 6 11" xfId="2146"/>
    <cellStyle name="40% - 着色 1 2 88" xfId="2147"/>
    <cellStyle name="40% - 着色 1 2 93" xfId="2148"/>
    <cellStyle name="20% - 着色 6 115" xfId="2149"/>
    <cellStyle name="20% - 着色 6 120" xfId="2150"/>
    <cellStyle name="40% - 着色 1 2 89" xfId="2151"/>
    <cellStyle name="40% - 着色 1 2 94" xfId="2152"/>
    <cellStyle name="20% - 着色 6 116" xfId="2153"/>
    <cellStyle name="20% - 着色 6 121" xfId="2154"/>
    <cellStyle name="40% - 着色 1 2 95" xfId="2155"/>
    <cellStyle name="20% - 着色 6 117" xfId="2156"/>
    <cellStyle name="20% - 着色 6 122" xfId="2157"/>
    <cellStyle name="40% - 着色 1 2 96" xfId="2158"/>
    <cellStyle name="20% - 着色 6 118" xfId="2159"/>
    <cellStyle name="20% - 着色 6 123" xfId="2160"/>
    <cellStyle name="40% - 着色 1 2 97" xfId="2161"/>
    <cellStyle name="20% - 着色 6 119" xfId="2162"/>
    <cellStyle name="20% - 着色 6 124" xfId="2163"/>
    <cellStyle name="20% - 着色 6 2 49" xfId="2164"/>
    <cellStyle name="20% - 着色 6 2 54" xfId="2165"/>
    <cellStyle name="20% - 着色 6 12" xfId="2166"/>
    <cellStyle name="40% - 着色 1 2 98" xfId="2167"/>
    <cellStyle name="20% - 着色 6 125" xfId="2168"/>
    <cellStyle name="20% - 着色 6 130" xfId="2169"/>
    <cellStyle name="40% - 着色 1 2 99" xfId="2170"/>
    <cellStyle name="20% - 着色 6 126" xfId="2171"/>
    <cellStyle name="20% - 着色 6 131" xfId="2172"/>
    <cellStyle name="20% - 着色 6 127" xfId="2173"/>
    <cellStyle name="20% - 着色 6 132" xfId="2174"/>
    <cellStyle name="20% - 着色 6 128" xfId="2175"/>
    <cellStyle name="20% - 着色 6 133" xfId="2176"/>
    <cellStyle name="20% - 着色 6 129" xfId="2177"/>
    <cellStyle name="20% - 着色 6 134" xfId="2178"/>
    <cellStyle name="20% - 着色 6 2 55" xfId="2179"/>
    <cellStyle name="20% - 着色 6 2 60" xfId="2180"/>
    <cellStyle name="20% - 着色 6 13" xfId="2181"/>
    <cellStyle name="20% - 着色 6 135" xfId="2182"/>
    <cellStyle name="20% - 着色 6 136" xfId="2183"/>
    <cellStyle name="20% - 着色 6 137" xfId="2184"/>
    <cellStyle name="20% - 着色 6 138" xfId="2185"/>
    <cellStyle name="20% - 着色 6 2 56" xfId="2186"/>
    <cellStyle name="20% - 着色 6 2 61" xfId="2187"/>
    <cellStyle name="20% - 着色 6 14" xfId="2188"/>
    <cellStyle name="20% - 着色 6 15" xfId="2189"/>
    <cellStyle name="20% - 着色 6 20" xfId="2190"/>
    <cellStyle name="20% - 着色 6 2 57" xfId="2191"/>
    <cellStyle name="20% - 着色 6 2 62" xfId="2192"/>
    <cellStyle name="20% - 着色 6 16" xfId="2193"/>
    <cellStyle name="20% - 着色 6 21" xfId="2194"/>
    <cellStyle name="20% - 着色 6 2 58" xfId="2195"/>
    <cellStyle name="20% - 着色 6 2 63" xfId="2196"/>
    <cellStyle name="20% - 着色 6 17" xfId="2197"/>
    <cellStyle name="20% - 着色 6 22" xfId="2198"/>
    <cellStyle name="20% - 着色 6 2 59" xfId="2199"/>
    <cellStyle name="20% - 着色 6 2 64" xfId="2200"/>
    <cellStyle name="20% - 着色 6 18" xfId="2201"/>
    <cellStyle name="20% - 着色 6 23" xfId="2202"/>
    <cellStyle name="20% - 着色 6 2 65" xfId="2203"/>
    <cellStyle name="20% - 着色 6 2 70" xfId="2204"/>
    <cellStyle name="20% - 着色 6 19" xfId="2205"/>
    <cellStyle name="20% - 着色 6 24" xfId="2206"/>
    <cellStyle name="20% - 着色 6 2 66" xfId="2207"/>
    <cellStyle name="20% - 着色 6 2 71" xfId="2208"/>
    <cellStyle name="20% - 着色 6 2" xfId="2209"/>
    <cellStyle name="20% - 着色 6 2 10" xfId="2210"/>
    <cellStyle name="20% - 着色 6 2 100" xfId="2211"/>
    <cellStyle name="20% - 着色 6 2 101" xfId="2212"/>
    <cellStyle name="20% - 着色 6 2 102" xfId="2213"/>
    <cellStyle name="20% - 着色 6 2 103" xfId="2214"/>
    <cellStyle name="20% - 着色 6 2 104" xfId="2215"/>
    <cellStyle name="20% - 着色 6 2 105" xfId="2216"/>
    <cellStyle name="20% - 着色 6 2 110" xfId="2217"/>
    <cellStyle name="20% - 着色 6 2 106" xfId="2218"/>
    <cellStyle name="20% - 着色 6 2 111" xfId="2219"/>
    <cellStyle name="20% - 着色 6 2 107" xfId="2220"/>
    <cellStyle name="20% - 着色 6 2 112" xfId="2221"/>
    <cellStyle name="20% - 着色 6 2 108" xfId="2222"/>
    <cellStyle name="20% - 着色 6 2 113" xfId="2223"/>
    <cellStyle name="20% - 着色 6 2 109" xfId="2224"/>
    <cellStyle name="20% - 着色 6 2 114" xfId="2225"/>
    <cellStyle name="20% - 着色 6 2 11" xfId="2226"/>
    <cellStyle name="20% - 着色 6 2 115" xfId="2227"/>
    <cellStyle name="20% - 着色 6 2 120" xfId="2228"/>
    <cellStyle name="20% - 着色 6 2 116" xfId="2229"/>
    <cellStyle name="20% - 着色 6 2 121" xfId="2230"/>
    <cellStyle name="20% - 着色 6 2 117" xfId="2231"/>
    <cellStyle name="20% - 着色 6 2 122" xfId="2232"/>
    <cellStyle name="20% - 着色 6 2 118" xfId="2233"/>
    <cellStyle name="20% - 着色 6 2 123" xfId="2234"/>
    <cellStyle name="20% - 着色 6 2 119" xfId="2235"/>
    <cellStyle name="20% - 着色 6 2 124" xfId="2236"/>
    <cellStyle name="20% - 着色 6 2 12" xfId="2237"/>
    <cellStyle name="60% - 着色 6_615D2EB13C93010EE0530A0804CC5EB5" xfId="2238"/>
    <cellStyle name="20% - 着色 6 2 125" xfId="2239"/>
    <cellStyle name="20% - 着色 6 2 130" xfId="2240"/>
    <cellStyle name="20% - 着色 6 2 126" xfId="2241"/>
    <cellStyle name="20% - 着色 6 2 131" xfId="2242"/>
    <cellStyle name="20% - 着色 6 2 127" xfId="2243"/>
    <cellStyle name="20% - 着色 6 2 132" xfId="2244"/>
    <cellStyle name="20% - 着色 6 2 128" xfId="2245"/>
    <cellStyle name="20% - 着色 6 2 133" xfId="2246"/>
    <cellStyle name="20% - 着色 6 2 129" xfId="2247"/>
    <cellStyle name="20% - 着色 6 2 134" xfId="2248"/>
    <cellStyle name="20% - 着色 6 2 13" xfId="2249"/>
    <cellStyle name="20% - 着色 6 2 135" xfId="2250"/>
    <cellStyle name="20% - 着色 6 2 136" xfId="2251"/>
    <cellStyle name="20% - 着色 6 2 137" xfId="2252"/>
    <cellStyle name="20% - 着色 6 2 14" xfId="2253"/>
    <cellStyle name="20% - 着色 6 2 15" xfId="2254"/>
    <cellStyle name="20% - 着色 6 2 20" xfId="2255"/>
    <cellStyle name="20% - 着色 6 2 16" xfId="2256"/>
    <cellStyle name="20% - 着色 6 2 21" xfId="2257"/>
    <cellStyle name="20% - 着色 6 2 17" xfId="2258"/>
    <cellStyle name="20% - 着色 6 2 22" xfId="2259"/>
    <cellStyle name="20% - 着色 6 2 36" xfId="2260"/>
    <cellStyle name="20% - 着色 6 2 41" xfId="2261"/>
    <cellStyle name="20% - 着色 6 2 37" xfId="2262"/>
    <cellStyle name="20% - 着色 6 2 42" xfId="2263"/>
    <cellStyle name="20% - 着色 6 2 38" xfId="2264"/>
    <cellStyle name="20% - 着色 6 2 43" xfId="2265"/>
    <cellStyle name="20% - 着色 6 2 39" xfId="2266"/>
    <cellStyle name="20% - 着色 6 2 44" xfId="2267"/>
    <cellStyle name="20% - 着色 6 2 45" xfId="2268"/>
    <cellStyle name="20% - 着色 6 2 50" xfId="2269"/>
    <cellStyle name="20% - 着色 6 2 46" xfId="2270"/>
    <cellStyle name="20% - 着色 6 2 51" xfId="2271"/>
    <cellStyle name="20% - 着色 6 25" xfId="2272"/>
    <cellStyle name="20% - 着色 6 30" xfId="2273"/>
    <cellStyle name="20% - 着色 6 2 67" xfId="2274"/>
    <cellStyle name="20% - 着色 6 2 72" xfId="2275"/>
    <cellStyle name="20% - 着色 6 45" xfId="2276"/>
    <cellStyle name="20% - 着色 6 50" xfId="2277"/>
    <cellStyle name="20% - 着色 6 2 87" xfId="2278"/>
    <cellStyle name="20% - 着色 6 2 92" xfId="2279"/>
    <cellStyle name="20% - 着色 6 46" xfId="2280"/>
    <cellStyle name="20% - 着色 6 51" xfId="2281"/>
    <cellStyle name="20% - 着色 6 2 88" xfId="2282"/>
    <cellStyle name="20% - 着色 6 2 93" xfId="2283"/>
    <cellStyle name="20% - 着色 6 47" xfId="2284"/>
    <cellStyle name="20% - 着色 6 52" xfId="2285"/>
    <cellStyle name="20% - 着色 6 2 89" xfId="2286"/>
    <cellStyle name="20% - 着色 6 2 94" xfId="2287"/>
    <cellStyle name="20% - 着色 6 48" xfId="2288"/>
    <cellStyle name="20% - 着色 6 53" xfId="2289"/>
    <cellStyle name="20% - 着色 6 2 95" xfId="2290"/>
    <cellStyle name="20% - 着色 6 49" xfId="2291"/>
    <cellStyle name="20% - 着色 6 54" xfId="2292"/>
    <cellStyle name="20% - 着色 6 2 96" xfId="2293"/>
    <cellStyle name="20% - 着色 6 55" xfId="2294"/>
    <cellStyle name="20% - 着色 6 60" xfId="2295"/>
    <cellStyle name="20% - 着色 6 2 97" xfId="2296"/>
    <cellStyle name="20% - 着色 6 56" xfId="2297"/>
    <cellStyle name="20% - 着色 6 61" xfId="2298"/>
    <cellStyle name="60% - 着色 1" xfId="2299"/>
    <cellStyle name="20% - 着色 6 2 98" xfId="2300"/>
    <cellStyle name="20% - 着色 6 57" xfId="2301"/>
    <cellStyle name="20% - 着色 6 62" xfId="2302"/>
    <cellStyle name="60% - 着色 2" xfId="2303"/>
    <cellStyle name="20% - 着色 6 2 99" xfId="2304"/>
    <cellStyle name="20% - 着色 6 3" xfId="2305"/>
    <cellStyle name="20% - 着色 6 4" xfId="2306"/>
    <cellStyle name="20% - 着色 6 5" xfId="2307"/>
    <cellStyle name="20% - 着色 6 58" xfId="2308"/>
    <cellStyle name="20% - 着色 6 63" xfId="2309"/>
    <cellStyle name="20% - 着色 6 59" xfId="2310"/>
    <cellStyle name="20% - 着色 6 64" xfId="2311"/>
    <cellStyle name="20% - 着色 6 6" xfId="2312"/>
    <cellStyle name="20% - 着色 6 65" xfId="2313"/>
    <cellStyle name="20% - 着色 6 70" xfId="2314"/>
    <cellStyle name="20% - 着色 6 66" xfId="2315"/>
    <cellStyle name="20% - 着色 6 71" xfId="2316"/>
    <cellStyle name="20% - 着色 6 67" xfId="2317"/>
    <cellStyle name="20% - 着色 6 72" xfId="2318"/>
    <cellStyle name="20% - 着色 6 68" xfId="2319"/>
    <cellStyle name="20% - 着色 6 73" xfId="2320"/>
    <cellStyle name="20% - 着色 6 69" xfId="2321"/>
    <cellStyle name="20% - 着色 6 74" xfId="2322"/>
    <cellStyle name="20% - 着色 6 7" xfId="2323"/>
    <cellStyle name="20% - 着色 6 75" xfId="2324"/>
    <cellStyle name="20% - 着色 6 80" xfId="2325"/>
    <cellStyle name="20% - 着色 6 8" xfId="2326"/>
    <cellStyle name="20% - 着色 6 89" xfId="2327"/>
    <cellStyle name="20% - 着色 6 94" xfId="2328"/>
    <cellStyle name="20% - 着色 6 9" xfId="2329"/>
    <cellStyle name="20% - 着色 6 95" xfId="2330"/>
    <cellStyle name="20% - 着色 6 96" xfId="2331"/>
    <cellStyle name="20% - 着色 6 97" xfId="2332"/>
    <cellStyle name="20% - 着色 6 98" xfId="2333"/>
    <cellStyle name="20% - 着色 6 99" xfId="2334"/>
    <cellStyle name="20% - 着色 6_615D2EB13C93010EE0530A0804CC5EB5" xfId="2335"/>
    <cellStyle name="40% - 着色 1" xfId="2336"/>
    <cellStyle name="40% - 着色 1 10" xfId="2337"/>
    <cellStyle name="40% - 着色 1 100" xfId="2338"/>
    <cellStyle name="40% - 着色 1 101" xfId="2339"/>
    <cellStyle name="40% - 着色 1 102" xfId="2340"/>
    <cellStyle name="40% - 着色 1 103" xfId="2341"/>
    <cellStyle name="40% - 着色 1 104" xfId="2342"/>
    <cellStyle name="40% - 着色 1 105" xfId="2343"/>
    <cellStyle name="40% - 着色 1 110" xfId="2344"/>
    <cellStyle name="40% - 着色 1 106" xfId="2345"/>
    <cellStyle name="40% - 着色 1 111" xfId="2346"/>
    <cellStyle name="40% - 着色 1 107" xfId="2347"/>
    <cellStyle name="40% - 着色 1 112" xfId="2348"/>
    <cellStyle name="40% - 着色 1 108" xfId="2349"/>
    <cellStyle name="40% - 着色 1 113" xfId="2350"/>
    <cellStyle name="40% - 着色 1 109" xfId="2351"/>
    <cellStyle name="40% - 着色 1 114" xfId="2352"/>
    <cellStyle name="40% - 着色 1 11" xfId="2353"/>
    <cellStyle name="40% - 着色 1 115" xfId="2354"/>
    <cellStyle name="40% - 着色 1 120" xfId="2355"/>
    <cellStyle name="40% - 着色 1 116" xfId="2356"/>
    <cellStyle name="40% - 着色 1 121" xfId="2357"/>
    <cellStyle name="40% - 着色 1 117" xfId="2358"/>
    <cellStyle name="40% - 着色 1 122" xfId="2359"/>
    <cellStyle name="40% - 着色 1 118" xfId="2360"/>
    <cellStyle name="40% - 着色 1 123" xfId="2361"/>
    <cellStyle name="40% - 着色 1 119" xfId="2362"/>
    <cellStyle name="40% - 着色 1 124" xfId="2363"/>
    <cellStyle name="40% - 着色 1 12" xfId="2364"/>
    <cellStyle name="40% - 着色 1 125" xfId="2365"/>
    <cellStyle name="40% - 着色 1 130" xfId="2366"/>
    <cellStyle name="40% - 着色 1 126" xfId="2367"/>
    <cellStyle name="40% - 着色 1 131" xfId="2368"/>
    <cellStyle name="40% - 着色 1 127" xfId="2369"/>
    <cellStyle name="40% - 着色 1 132" xfId="2370"/>
    <cellStyle name="40% - 着色 1 128" xfId="2371"/>
    <cellStyle name="40% - 着色 1 133" xfId="2372"/>
    <cellStyle name="40% - 着色 1 129" xfId="2373"/>
    <cellStyle name="40% - 着色 1 134" xfId="2374"/>
    <cellStyle name="40% - 着色 1 13" xfId="2375"/>
    <cellStyle name="40% - 着色 1 135" xfId="2376"/>
    <cellStyle name="40% - 着色 1 136" xfId="2377"/>
    <cellStyle name="40% - 着色 1 137" xfId="2378"/>
    <cellStyle name="40% - 着色 1 138" xfId="2379"/>
    <cellStyle name="40% - 着色 1 14" xfId="2380"/>
    <cellStyle name="40% - 着色 1 15" xfId="2381"/>
    <cellStyle name="40% - 着色 1 20" xfId="2382"/>
    <cellStyle name="40% - 着色 1 16" xfId="2383"/>
    <cellStyle name="40% - 着色 1 21" xfId="2384"/>
    <cellStyle name="40% - 着色 1 17" xfId="2385"/>
    <cellStyle name="40% - 着色 1 22" xfId="2386"/>
    <cellStyle name="40% - 着色 1 18" xfId="2387"/>
    <cellStyle name="40% - 着色 1 23" xfId="2388"/>
    <cellStyle name="40% - 着色 1 19" xfId="2389"/>
    <cellStyle name="40% - 着色 1 24" xfId="2390"/>
    <cellStyle name="40% - 着色 1 2" xfId="2391"/>
    <cellStyle name="40% - 着色 1 2 100" xfId="2392"/>
    <cellStyle name="40% - 着色 1 2 101" xfId="2393"/>
    <cellStyle name="40% - 着色 1 2 102" xfId="2394"/>
    <cellStyle name="着色 3 2" xfId="2395"/>
    <cellStyle name="40% - 着色 1 2 103" xfId="2396"/>
    <cellStyle name="40% - 着色 1 2 104" xfId="2397"/>
    <cellStyle name="40% - 着色 1 2 105" xfId="2398"/>
    <cellStyle name="40% - 着色 1 2 110" xfId="2399"/>
    <cellStyle name="40% - 着色 1 2 106" xfId="2400"/>
    <cellStyle name="40% - 着色 1 2 111" xfId="2401"/>
    <cellStyle name="40% - 着色 1 2 107" xfId="2402"/>
    <cellStyle name="40% - 着色 1 2 112" xfId="2403"/>
    <cellStyle name="40% - 着色 1 2 108" xfId="2404"/>
    <cellStyle name="40% - 着色 1 2 113" xfId="2405"/>
    <cellStyle name="40% - 着色 1 2 109" xfId="2406"/>
    <cellStyle name="40% - 着色 1 2 114" xfId="2407"/>
    <cellStyle name="40% - 着色 1 2 115" xfId="2408"/>
    <cellStyle name="40% - 着色 1 2 120" xfId="2409"/>
    <cellStyle name="40% - 着色 1 2 116" xfId="2410"/>
    <cellStyle name="40% - 着色 1 2 121" xfId="2411"/>
    <cellStyle name="40% - 着色 1 2 117" xfId="2412"/>
    <cellStyle name="40% - 着色 1 2 122" xfId="2413"/>
    <cellStyle name="40% - 着色 1 2 118" xfId="2414"/>
    <cellStyle name="40% - 着色 1 2 123" xfId="2415"/>
    <cellStyle name="40% - 着色 1 2 119" xfId="2416"/>
    <cellStyle name="40% - 着色 1 2 124" xfId="2417"/>
    <cellStyle name="40% - 着色 1 2 125" xfId="2418"/>
    <cellStyle name="40% - 着色 1 2 130" xfId="2419"/>
    <cellStyle name="40% - 着色 1 2 126" xfId="2420"/>
    <cellStyle name="40% - 着色 1 2 131" xfId="2421"/>
    <cellStyle name="40% - 着色 1 2 127" xfId="2422"/>
    <cellStyle name="40% - 着色 1 2 132" xfId="2423"/>
    <cellStyle name="40% - 着色 1 2 128" xfId="2424"/>
    <cellStyle name="40% - 着色 1 2 133" xfId="2425"/>
    <cellStyle name="40% - 着色 1 2 129" xfId="2426"/>
    <cellStyle name="40% - 着色 1 2 134" xfId="2427"/>
    <cellStyle name="40% - 着色 1 2 135" xfId="2428"/>
    <cellStyle name="40% - 着色 1 2 136" xfId="2429"/>
    <cellStyle name="40% - 着色 1 2 137" xfId="2430"/>
    <cellStyle name="40% - 着色 1 2 18" xfId="2431"/>
    <cellStyle name="40% - 着色 1 2 23" xfId="2432"/>
    <cellStyle name="40% - 着色 1 2 19" xfId="2433"/>
    <cellStyle name="40% - 着色 1 2 24" xfId="2434"/>
    <cellStyle name="40% - 着色 6 2 135" xfId="2435"/>
    <cellStyle name="40% - 着色 1 2 2" xfId="2436"/>
    <cellStyle name="40% - 着色 1 2 26" xfId="2437"/>
    <cellStyle name="40% - 着色 1 2 31" xfId="2438"/>
    <cellStyle name="40% - 着色 1 2 27" xfId="2439"/>
    <cellStyle name="40% - 着色 1 2 32" xfId="2440"/>
    <cellStyle name="40% - 着色 1 2 28" xfId="2441"/>
    <cellStyle name="40% - 着色 1 2 33" xfId="2442"/>
    <cellStyle name="40% - 着色 1 2 29" xfId="2443"/>
    <cellStyle name="40% - 着色 1 2 34" xfId="2444"/>
    <cellStyle name="40% - 着色 6 2 136" xfId="2445"/>
    <cellStyle name="40% - 着色 1 2 3" xfId="2446"/>
    <cellStyle name="40% - 着色 1 2 35" xfId="2447"/>
    <cellStyle name="40% - 着色 1 2 40" xfId="2448"/>
    <cellStyle name="40% - 着色 1 2 36" xfId="2449"/>
    <cellStyle name="40% - 着色 1 2 41" xfId="2450"/>
    <cellStyle name="40% - 着色 1 2 37" xfId="2451"/>
    <cellStyle name="40% - 着色 1 2 42" xfId="2452"/>
    <cellStyle name="40% - 着色 1 2 38" xfId="2453"/>
    <cellStyle name="40% - 着色 1 2 43" xfId="2454"/>
    <cellStyle name="40% - 着色 1 2 39" xfId="2455"/>
    <cellStyle name="40% - 着色 1 2 44" xfId="2456"/>
    <cellStyle name="40% - 着色 6 2 137" xfId="2457"/>
    <cellStyle name="40% - 着色 1 2 4" xfId="2458"/>
    <cellStyle name="40% - 着色 1 2 45" xfId="2459"/>
    <cellStyle name="40% - 着色 1 2 50" xfId="2460"/>
    <cellStyle name="40% - 着色 1 2 46" xfId="2461"/>
    <cellStyle name="40% - 着色 1 2 51" xfId="2462"/>
    <cellStyle name="40% - 着色 1 2 47" xfId="2463"/>
    <cellStyle name="40% - 着色 1 2 52" xfId="2464"/>
    <cellStyle name="40% - 着色 1 2 48" xfId="2465"/>
    <cellStyle name="40% - 着色 1 2 53" xfId="2466"/>
    <cellStyle name="40% - 着色 1 2 49" xfId="2467"/>
    <cellStyle name="40% - 着色 1 2 54" xfId="2468"/>
    <cellStyle name="40% - 着色 1 2 5" xfId="2469"/>
    <cellStyle name="40% - 着色 1 2 55" xfId="2470"/>
    <cellStyle name="40% - 着色 1 2 60" xfId="2471"/>
    <cellStyle name="40% - 着色 1 2 56" xfId="2472"/>
    <cellStyle name="40% - 着色 1 2 61" xfId="2473"/>
    <cellStyle name="40% - 着色 1 2 57" xfId="2474"/>
    <cellStyle name="40% - 着色 1 2 62" xfId="2475"/>
    <cellStyle name="40% - 着色 1 2 58" xfId="2476"/>
    <cellStyle name="40% - 着色 1 2 63" xfId="2477"/>
    <cellStyle name="40% - 着色 1 2 59" xfId="2478"/>
    <cellStyle name="40% - 着色 1 2 64" xfId="2479"/>
    <cellStyle name="40% - 着色 1 2 6" xfId="2480"/>
    <cellStyle name="40% - 着色 1 2 65" xfId="2481"/>
    <cellStyle name="40% - 着色 1 2 70" xfId="2482"/>
    <cellStyle name="40% - 着色 1 2 66" xfId="2483"/>
    <cellStyle name="40% - 着色 1 2 71" xfId="2484"/>
    <cellStyle name="40% - 着色 1 2 67" xfId="2485"/>
    <cellStyle name="40% - 着色 1 2 72" xfId="2486"/>
    <cellStyle name="40% - 着色 1 2 7" xfId="2487"/>
    <cellStyle name="40% - 着色 1 2 8" xfId="2488"/>
    <cellStyle name="40% - 着色 1 25" xfId="2489"/>
    <cellStyle name="40% - 着色 1 30" xfId="2490"/>
    <cellStyle name="40% - 着色 1 26" xfId="2491"/>
    <cellStyle name="40% - 着色 1 31" xfId="2492"/>
    <cellStyle name="40% - 着色 1 27" xfId="2493"/>
    <cellStyle name="40% - 着色 1 32" xfId="2494"/>
    <cellStyle name="40% - 着色 1 28" xfId="2495"/>
    <cellStyle name="40% - 着色 1 33" xfId="2496"/>
    <cellStyle name="40% - 着色 1 29" xfId="2497"/>
    <cellStyle name="40% - 着色 1 34" xfId="2498"/>
    <cellStyle name="40% - 着色 1 3" xfId="2499"/>
    <cellStyle name="40% - 着色 1 35" xfId="2500"/>
    <cellStyle name="40% - 着色 1 40" xfId="2501"/>
    <cellStyle name="40% - 着色 1 36" xfId="2502"/>
    <cellStyle name="40% - 着色 1 41" xfId="2503"/>
    <cellStyle name="40% - 着色 1 4" xfId="2504"/>
    <cellStyle name="40% - 着色 1 5" xfId="2505"/>
    <cellStyle name="40% - 着色 1 6" xfId="2506"/>
    <cellStyle name="40% - 着色 1 7" xfId="2507"/>
    <cellStyle name="40% - 着色 1 8" xfId="2508"/>
    <cellStyle name="40% - 着色 1 85" xfId="2509"/>
    <cellStyle name="40% - 着色 1 90" xfId="2510"/>
    <cellStyle name="40% - 着色 1 86" xfId="2511"/>
    <cellStyle name="40% - 着色 1 91" xfId="2512"/>
    <cellStyle name="40% - 着色 1 87" xfId="2513"/>
    <cellStyle name="40% - 着色 1 92" xfId="2514"/>
    <cellStyle name="40% - 着色 1 88" xfId="2515"/>
    <cellStyle name="40% - 着色 1 93" xfId="2516"/>
    <cellStyle name="40% - 着色 1 89" xfId="2517"/>
    <cellStyle name="40% - 着色 1 94" xfId="2518"/>
    <cellStyle name="40% - 着色 1 9" xfId="2519"/>
    <cellStyle name="40% - 着色 1 95" xfId="2520"/>
    <cellStyle name="40% - 着色 1 96" xfId="2521"/>
    <cellStyle name="40% - 着色 1 97" xfId="2522"/>
    <cellStyle name="40% - 着色 1 98" xfId="2523"/>
    <cellStyle name="40% - 着色 1 99" xfId="2524"/>
    <cellStyle name="40% - 着色 1_615D2EB13C93010EE0530A0804CC5EB5" xfId="2525"/>
    <cellStyle name="40% - 着色 2" xfId="2526"/>
    <cellStyle name="40% - 着色 5 51" xfId="2527"/>
    <cellStyle name="40% - 着色 5 46" xfId="2528"/>
    <cellStyle name="40% - 着色 2 100" xfId="2529"/>
    <cellStyle name="40% - 着色 5 52" xfId="2530"/>
    <cellStyle name="40% - 着色 5 47" xfId="2531"/>
    <cellStyle name="40% - 着色 2 101" xfId="2532"/>
    <cellStyle name="40% - 着色 5 53" xfId="2533"/>
    <cellStyle name="40% - 着色 5 48" xfId="2534"/>
    <cellStyle name="40% - 着色 2 102" xfId="2535"/>
    <cellStyle name="40% - 着色 5 54" xfId="2536"/>
    <cellStyle name="40% - 着色 5 49" xfId="2537"/>
    <cellStyle name="40% - 着色 2 103" xfId="2538"/>
    <cellStyle name="40% - 着色 5 60" xfId="2539"/>
    <cellStyle name="40% - 着色 5 55" xfId="2540"/>
    <cellStyle name="40% - 着色 2 104" xfId="2541"/>
    <cellStyle name="40% - 着色 5 61" xfId="2542"/>
    <cellStyle name="40% - 着色 5 56" xfId="2543"/>
    <cellStyle name="40% - 着色 2 105" xfId="2544"/>
    <cellStyle name="40% - 着色 2 110" xfId="2545"/>
    <cellStyle name="40% - 着色 5 62" xfId="2546"/>
    <cellStyle name="40% - 着色 5 57" xfId="2547"/>
    <cellStyle name="40% - 着色 2 106" xfId="2548"/>
    <cellStyle name="40% - 着色 2 111" xfId="2549"/>
    <cellStyle name="40% - 着色 5 63" xfId="2550"/>
    <cellStyle name="40% - 着色 5 58" xfId="2551"/>
    <cellStyle name="40% - 着色 2 107" xfId="2552"/>
    <cellStyle name="40% - 着色 2 112" xfId="2553"/>
    <cellStyle name="40% - 着色 5 64" xfId="2554"/>
    <cellStyle name="40% - 着色 5 59" xfId="2555"/>
    <cellStyle name="40% - 着色 2 108" xfId="2556"/>
    <cellStyle name="40% - 着色 2 113" xfId="2557"/>
    <cellStyle name="40% - 着色 5 70" xfId="2558"/>
    <cellStyle name="40% - 着色 5 65" xfId="2559"/>
    <cellStyle name="40% - 着色 2 109" xfId="2560"/>
    <cellStyle name="40% - 着色 2 114" xfId="2561"/>
    <cellStyle name="40% - 着色 5 71" xfId="2562"/>
    <cellStyle name="40% - 着色 5 66" xfId="2563"/>
    <cellStyle name="40% - 着色 2 115" xfId="2564"/>
    <cellStyle name="40% - 着色 2 120" xfId="2565"/>
    <cellStyle name="40% - 着色 5 72" xfId="2566"/>
    <cellStyle name="40% - 着色 5 67" xfId="2567"/>
    <cellStyle name="40% - 着色 2 116" xfId="2568"/>
    <cellStyle name="40% - 着色 2 121" xfId="2569"/>
    <cellStyle name="40% - 着色 5 73" xfId="2570"/>
    <cellStyle name="40% - 着色 5 68" xfId="2571"/>
    <cellStyle name="40% - 着色 2 117" xfId="2572"/>
    <cellStyle name="40% - 着色 2 122" xfId="2573"/>
    <cellStyle name="40% - 着色 5 74" xfId="2574"/>
    <cellStyle name="40% - 着色 5 69" xfId="2575"/>
    <cellStyle name="40% - 着色 2 118" xfId="2576"/>
    <cellStyle name="40% - 着色 2 123" xfId="2577"/>
    <cellStyle name="40% - 着色 5 80" xfId="2578"/>
    <cellStyle name="40% - 着色 5 75" xfId="2579"/>
    <cellStyle name="40% - 着色 2 119" xfId="2580"/>
    <cellStyle name="40% - 着色 2 124" xfId="2581"/>
    <cellStyle name="40% - 着色 5 81" xfId="2582"/>
    <cellStyle name="40% - 着色 5 76" xfId="2583"/>
    <cellStyle name="40% - 着色 2 125" xfId="2584"/>
    <cellStyle name="40% - 着色 2 130" xfId="2585"/>
    <cellStyle name="40% - 着色 5 82" xfId="2586"/>
    <cellStyle name="40% - 着色 5 77" xfId="2587"/>
    <cellStyle name="40% - 着色 2 126" xfId="2588"/>
    <cellStyle name="40% - 着色 2 131" xfId="2589"/>
    <cellStyle name="40% - 着色 5 83" xfId="2590"/>
    <cellStyle name="40% - 着色 5 78" xfId="2591"/>
    <cellStyle name="40% - 着色 2 127" xfId="2592"/>
    <cellStyle name="40% - 着色 2 132" xfId="2593"/>
    <cellStyle name="40% - 着色 5 84" xfId="2594"/>
    <cellStyle name="40% - 着色 5 79" xfId="2595"/>
    <cellStyle name="40% - 着色 2 128" xfId="2596"/>
    <cellStyle name="40% - 着色 2 133" xfId="2597"/>
    <cellStyle name="40% - 着色 5 90" xfId="2598"/>
    <cellStyle name="40% - 着色 5 85" xfId="2599"/>
    <cellStyle name="40% - 着色 2 129" xfId="2600"/>
    <cellStyle name="40% - 着色 2 134" xfId="2601"/>
    <cellStyle name="40% - 着色 5 91" xfId="2602"/>
    <cellStyle name="40% - 着色 5 86" xfId="2603"/>
    <cellStyle name="40% - 着色 2 135" xfId="2604"/>
    <cellStyle name="40% - 着色 5 92" xfId="2605"/>
    <cellStyle name="40% - 着色 5 87" xfId="2606"/>
    <cellStyle name="40% - 着色 2 136" xfId="2607"/>
    <cellStyle name="40% - 着色 5 93" xfId="2608"/>
    <cellStyle name="40% - 着色 5 88" xfId="2609"/>
    <cellStyle name="40% - 着色 2 137" xfId="2610"/>
    <cellStyle name="40% - 着色 5 94" xfId="2611"/>
    <cellStyle name="40% - 着色 5 89" xfId="2612"/>
    <cellStyle name="40% - 着色 2 138" xfId="2613"/>
    <cellStyle name="40% - 着色 2 24" xfId="2614"/>
    <cellStyle name="40% - 着色 2 19" xfId="2615"/>
    <cellStyle name="40% - 着色 2 2 103" xfId="2616"/>
    <cellStyle name="40% - 着色 2 2 104" xfId="2617"/>
    <cellStyle name="40% - 着色 2 2 105" xfId="2618"/>
    <cellStyle name="40% - 着色 2 2 110" xfId="2619"/>
    <cellStyle name="40% - 着色 2 2 106" xfId="2620"/>
    <cellStyle name="40% - 着色 2 2 111" xfId="2621"/>
    <cellStyle name="40% - 着色 2 2 107" xfId="2622"/>
    <cellStyle name="40% - 着色 2 2 112" xfId="2623"/>
    <cellStyle name="40% - 着色 2 2 108" xfId="2624"/>
    <cellStyle name="40% - 着色 2 2 113" xfId="2625"/>
    <cellStyle name="40% - 着色 2 2 109" xfId="2626"/>
    <cellStyle name="40% - 着色 2 2 114" xfId="2627"/>
    <cellStyle name="40% - 着色 2 2 120" xfId="2628"/>
    <cellStyle name="40% - 着色 2 2 115" xfId="2629"/>
    <cellStyle name="40% - 着色 2 2 121" xfId="2630"/>
    <cellStyle name="40% - 着色 2 2 116" xfId="2631"/>
    <cellStyle name="40% - 着色 2 2 122" xfId="2632"/>
    <cellStyle name="40% - 着色 2 2 117" xfId="2633"/>
    <cellStyle name="40% - 着色 2 2 123" xfId="2634"/>
    <cellStyle name="40% - 着色 2 2 118" xfId="2635"/>
    <cellStyle name="40% - 着色 2 2 124" xfId="2636"/>
    <cellStyle name="40% - 着色 2 2 119" xfId="2637"/>
    <cellStyle name="40% - 着色 2 2 130" xfId="2638"/>
    <cellStyle name="40% - 着色 2 2 125" xfId="2639"/>
    <cellStyle name="40% - 着色 2 2 131" xfId="2640"/>
    <cellStyle name="40% - 着色 2 2 126" xfId="2641"/>
    <cellStyle name="40% - 着色 2 2 132" xfId="2642"/>
    <cellStyle name="40% - 着色 2 2 127" xfId="2643"/>
    <cellStyle name="40% - 着色 2 2 133" xfId="2644"/>
    <cellStyle name="40% - 着色 2 2 128" xfId="2645"/>
    <cellStyle name="40% - 着色 2 2 134" xfId="2646"/>
    <cellStyle name="40% - 着色 2 2 129" xfId="2647"/>
    <cellStyle name="40% - 着色 2 2 135" xfId="2648"/>
    <cellStyle name="40% - 着色 2 2 136" xfId="2649"/>
    <cellStyle name="40% - 着色 2 2 137" xfId="2650"/>
    <cellStyle name="40% - 着色 2 2 2" xfId="2651"/>
    <cellStyle name="40% - 着色 2 2 3" xfId="2652"/>
    <cellStyle name="40% - 着色 2 2 4" xfId="2653"/>
    <cellStyle name="40% - 着色 2 2 5" xfId="2654"/>
    <cellStyle name="40% - 着色 2 2 6" xfId="2655"/>
    <cellStyle name="40% - 着色 2 2 7" xfId="2656"/>
    <cellStyle name="40% - 着色 2 2 8" xfId="2657"/>
    <cellStyle name="40% - 着色 2 2 93" xfId="2658"/>
    <cellStyle name="40% - 着色 2 2 88" xfId="2659"/>
    <cellStyle name="40% - 着色 2 2 94" xfId="2660"/>
    <cellStyle name="40% - 着色 2 2 89" xfId="2661"/>
    <cellStyle name="40% - 着色 2 2 9" xfId="2662"/>
    <cellStyle name="40% - 着色 2 2 95" xfId="2663"/>
    <cellStyle name="40% - 着色 2 2 96" xfId="2664"/>
    <cellStyle name="40% - 着色 2 2 97" xfId="2665"/>
    <cellStyle name="40% - 着色 2 2 98" xfId="2666"/>
    <cellStyle name="40% - 着色 2 2 99" xfId="2667"/>
    <cellStyle name="40% - 着色 2 30" xfId="2668"/>
    <cellStyle name="40% - 着色 2 25" xfId="2669"/>
    <cellStyle name="40% - 着色 2 31" xfId="2670"/>
    <cellStyle name="40% - 着色 2 26" xfId="2671"/>
    <cellStyle name="40% - 着色 2 32" xfId="2672"/>
    <cellStyle name="40% - 着色 2 27" xfId="2673"/>
    <cellStyle name="40% - 着色 2 33" xfId="2674"/>
    <cellStyle name="40% - 着色 2 28" xfId="2675"/>
    <cellStyle name="40% - 着色 2 34" xfId="2676"/>
    <cellStyle name="40% - 着色 2 29" xfId="2677"/>
    <cellStyle name="40% - 着色 2 3" xfId="2678"/>
    <cellStyle name="40% - 着色 2 40" xfId="2679"/>
    <cellStyle name="40% - 着色 2 35" xfId="2680"/>
    <cellStyle name="40% - 着色 2 41" xfId="2681"/>
    <cellStyle name="40% - 着色 2 36" xfId="2682"/>
    <cellStyle name="40% - 着色 2 42" xfId="2683"/>
    <cellStyle name="40% - 着色 2 37" xfId="2684"/>
    <cellStyle name="40% - 着色 2 43" xfId="2685"/>
    <cellStyle name="40% - 着色 2 38" xfId="2686"/>
    <cellStyle name="40% - 着色 2 44" xfId="2687"/>
    <cellStyle name="40% - 着色 2 39" xfId="2688"/>
    <cellStyle name="40% - 着色 2 4" xfId="2689"/>
    <cellStyle name="40% - 着色 2 50" xfId="2690"/>
    <cellStyle name="40% - 着色 2 45" xfId="2691"/>
    <cellStyle name="40% - 着色 2 51" xfId="2692"/>
    <cellStyle name="40% - 着色 2 46" xfId="2693"/>
    <cellStyle name="40% - 着色 2 52" xfId="2694"/>
    <cellStyle name="40% - 着色 2 47" xfId="2695"/>
    <cellStyle name="40% - 着色 2 53" xfId="2696"/>
    <cellStyle name="40% - 着色 2 48" xfId="2697"/>
    <cellStyle name="40% - 着色 2 54" xfId="2698"/>
    <cellStyle name="40% - 着色 2 49" xfId="2699"/>
    <cellStyle name="40% - 着色 2 5" xfId="2700"/>
    <cellStyle name="40% - 着色 2 60" xfId="2701"/>
    <cellStyle name="40% - 着色 2 55" xfId="2702"/>
    <cellStyle name="40% - 着色 2 61" xfId="2703"/>
    <cellStyle name="40% - 着色 2 56" xfId="2704"/>
    <cellStyle name="40% - 着色 2 62" xfId="2705"/>
    <cellStyle name="40% - 着色 2 57" xfId="2706"/>
    <cellStyle name="40% - 着色 2 63" xfId="2707"/>
    <cellStyle name="40% - 着色 2 58" xfId="2708"/>
    <cellStyle name="40% - 着色 2 64" xfId="2709"/>
    <cellStyle name="40% - 着色 2 59" xfId="2710"/>
    <cellStyle name="40% - 着色 2 6" xfId="2711"/>
    <cellStyle name="40% - 着色 2 70" xfId="2712"/>
    <cellStyle name="40% - 着色 2 65" xfId="2713"/>
    <cellStyle name="40% - 着色 2 71" xfId="2714"/>
    <cellStyle name="40% - 着色 2 66" xfId="2715"/>
    <cellStyle name="40% - 着色 2 72" xfId="2716"/>
    <cellStyle name="40% - 着色 2 67" xfId="2717"/>
    <cellStyle name="40% - 着色 2 73" xfId="2718"/>
    <cellStyle name="40% - 着色 2 68" xfId="2719"/>
    <cellStyle name="40% - 着色 2 74" xfId="2720"/>
    <cellStyle name="40% - 着色 2 69" xfId="2721"/>
    <cellStyle name="40% - 着色 2 7" xfId="2722"/>
    <cellStyle name="40% - 着色 2 80" xfId="2723"/>
    <cellStyle name="40% - 着色 2 75" xfId="2724"/>
    <cellStyle name="40% - 着色 2 81" xfId="2725"/>
    <cellStyle name="40% - 着色 2 76" xfId="2726"/>
    <cellStyle name="40% - 着色 2 82" xfId="2727"/>
    <cellStyle name="40% - 着色 2 77" xfId="2728"/>
    <cellStyle name="40% - 着色 2 83" xfId="2729"/>
    <cellStyle name="40% - 着色 2 78" xfId="2730"/>
    <cellStyle name="40% - 着色 2 84" xfId="2731"/>
    <cellStyle name="40% - 着色 2 79" xfId="2732"/>
    <cellStyle name="40% - 着色 2 8" xfId="2733"/>
    <cellStyle name="40% - 着色 2 90" xfId="2734"/>
    <cellStyle name="40% - 着色 2 85" xfId="2735"/>
    <cellStyle name="40% - 着色 2 91" xfId="2736"/>
    <cellStyle name="40% - 着色 2 86" xfId="2737"/>
    <cellStyle name="40% - 着色 2 92" xfId="2738"/>
    <cellStyle name="40% - 着色 2 87" xfId="2739"/>
    <cellStyle name="40% - 着色 2 93" xfId="2740"/>
    <cellStyle name="40% - 着色 2 88" xfId="2741"/>
    <cellStyle name="40% - 着色 2 94" xfId="2742"/>
    <cellStyle name="40% - 着色 2 89" xfId="2743"/>
    <cellStyle name="40% - 着色 2 9" xfId="2744"/>
    <cellStyle name="40% - 着色 2 95" xfId="2745"/>
    <cellStyle name="40% - 着色 2 96" xfId="2746"/>
    <cellStyle name="40% - 着色 2 97" xfId="2747"/>
    <cellStyle name="40% - 着色 2 98" xfId="2748"/>
    <cellStyle name="40% - 着色 2 99" xfId="2749"/>
    <cellStyle name="40% - 着色 2_615D2EB13C93010EE0530A0804CC5EB5" xfId="2750"/>
    <cellStyle name="40% - 着色 3" xfId="2751"/>
    <cellStyle name="40% - 着色 3 10" xfId="2752"/>
    <cellStyle name="40% - 着色 3 100" xfId="2753"/>
    <cellStyle name="40% - 着色 3 101" xfId="2754"/>
    <cellStyle name="40% - 着色 3 102" xfId="2755"/>
    <cellStyle name="40% - 着色 3 103" xfId="2756"/>
    <cellStyle name="40% - 着色 3 104" xfId="2757"/>
    <cellStyle name="40% - 着色 3 110" xfId="2758"/>
    <cellStyle name="40% - 着色 3 105" xfId="2759"/>
    <cellStyle name="40% - 着色 3 111" xfId="2760"/>
    <cellStyle name="40% - 着色 3 106" xfId="2761"/>
    <cellStyle name="40% - 着色 3 112" xfId="2762"/>
    <cellStyle name="40% - 着色 3 107" xfId="2763"/>
    <cellStyle name="40% - 着色 3 113" xfId="2764"/>
    <cellStyle name="40% - 着色 3 108" xfId="2765"/>
    <cellStyle name="40% - 着色 3 114" xfId="2766"/>
    <cellStyle name="40% - 着色 3 109" xfId="2767"/>
    <cellStyle name="40% - 着色 3 11" xfId="2768"/>
    <cellStyle name="40% - 着色 3 120" xfId="2769"/>
    <cellStyle name="40% - 着色 3 115" xfId="2770"/>
    <cellStyle name="40% - 着色 3 121" xfId="2771"/>
    <cellStyle name="40% - 着色 3 116" xfId="2772"/>
    <cellStyle name="40% - 着色 3 122" xfId="2773"/>
    <cellStyle name="40% - 着色 3 117" xfId="2774"/>
    <cellStyle name="40% - 着色 3 123" xfId="2775"/>
    <cellStyle name="40% - 着色 3 118" xfId="2776"/>
    <cellStyle name="40% - 着色 3 124" xfId="2777"/>
    <cellStyle name="40% - 着色 3 119" xfId="2778"/>
    <cellStyle name="40% - 着色 3 12" xfId="2779"/>
    <cellStyle name="40% - 着色 3 130" xfId="2780"/>
    <cellStyle name="40% - 着色 3 125" xfId="2781"/>
    <cellStyle name="40% - 着色 3 131" xfId="2782"/>
    <cellStyle name="40% - 着色 3 126" xfId="2783"/>
    <cellStyle name="40% - 着色 3 132" xfId="2784"/>
    <cellStyle name="40% - 着色 3 127" xfId="2785"/>
    <cellStyle name="40% - 着色 3 133" xfId="2786"/>
    <cellStyle name="40% - 着色 3 128" xfId="2787"/>
    <cellStyle name="40% - 着色 3 134" xfId="2788"/>
    <cellStyle name="40% - 着色 3 129" xfId="2789"/>
    <cellStyle name="40% - 着色 3 13" xfId="2790"/>
    <cellStyle name="40% - 着色 3 135" xfId="2791"/>
    <cellStyle name="40% - 着色 3 136" xfId="2792"/>
    <cellStyle name="40% - 着色 3 137" xfId="2793"/>
    <cellStyle name="40% - 着色 3 138" xfId="2794"/>
    <cellStyle name="40% - 着色 3 14" xfId="2795"/>
    <cellStyle name="40% - 着色 3 20" xfId="2796"/>
    <cellStyle name="40% - 着色 3 15" xfId="2797"/>
    <cellStyle name="40% - 着色 3 21" xfId="2798"/>
    <cellStyle name="40% - 着色 3 16" xfId="2799"/>
    <cellStyle name="40% - 着色 3 22" xfId="2800"/>
    <cellStyle name="40% - 着色 3 17" xfId="2801"/>
    <cellStyle name="60% - 着色 1 2" xfId="2802"/>
    <cellStyle name="40% - 着色 3 24" xfId="2803"/>
    <cellStyle name="40% - 着色 3 19" xfId="2804"/>
    <cellStyle name="40% - 着色 3 2" xfId="2805"/>
    <cellStyle name="40% - 着色 3 2 100" xfId="2806"/>
    <cellStyle name="40% - 着色 3 2 101" xfId="2807"/>
    <cellStyle name="40% - 着色 3 2 102" xfId="2808"/>
    <cellStyle name="40% - 着色 3 2 103" xfId="2809"/>
    <cellStyle name="40% - 着色 3 2 104" xfId="2810"/>
    <cellStyle name="40% - 着色 3 2 123" xfId="2811"/>
    <cellStyle name="40% - 着色 3 2 118" xfId="2812"/>
    <cellStyle name="40% - 着色 3 2 124" xfId="2813"/>
    <cellStyle name="40% - 着色 3 2 119" xfId="2814"/>
    <cellStyle name="40% - 着色 3 2 130" xfId="2815"/>
    <cellStyle name="40% - 着色 3 2 125" xfId="2816"/>
    <cellStyle name="40% - 着色 3 2 131" xfId="2817"/>
    <cellStyle name="40% - 着色 3 2 126" xfId="2818"/>
    <cellStyle name="40% - 着色 3 2 132" xfId="2819"/>
    <cellStyle name="40% - 着色 3 2 127" xfId="2820"/>
    <cellStyle name="40% - 着色 3 2 133" xfId="2821"/>
    <cellStyle name="40% - 着色 3 2 128" xfId="2822"/>
    <cellStyle name="40% - 着色 3 2 134" xfId="2823"/>
    <cellStyle name="40% - 着色 3 2 129" xfId="2824"/>
    <cellStyle name="40% - 着色 3 2 135" xfId="2825"/>
    <cellStyle name="40% - 着色 3 2 136" xfId="2826"/>
    <cellStyle name="40% - 着色 3 2 137" xfId="2827"/>
    <cellStyle name="40% - 着色 3 2 2" xfId="2828"/>
    <cellStyle name="40% - 着色 3 2 3" xfId="2829"/>
    <cellStyle name="40% - 着色 3 2 4" xfId="2830"/>
    <cellStyle name="40% - 着色 4_615D2EB13C93010EE0530A0804CC5EB5" xfId="2831"/>
    <cellStyle name="40% - 着色 3 2 5" xfId="2832"/>
    <cellStyle name="40% - 着色 3 2 6" xfId="2833"/>
    <cellStyle name="40% - 着色 3 2 7" xfId="2834"/>
    <cellStyle name="40% - 着色 3 2 8" xfId="2835"/>
    <cellStyle name="40% - 着色 3 2 93" xfId="2836"/>
    <cellStyle name="40% - 着色 3 2 88" xfId="2837"/>
    <cellStyle name="40% - 着色 3 2 94" xfId="2838"/>
    <cellStyle name="40% - 着色 3 2 89" xfId="2839"/>
    <cellStyle name="40% - 着色 3 2 9" xfId="2840"/>
    <cellStyle name="40% - 着色 3 2 95" xfId="2841"/>
    <cellStyle name="40% - 着色 3 30" xfId="2842"/>
    <cellStyle name="40% - 着色 3 25" xfId="2843"/>
    <cellStyle name="40% - 着色 3 31" xfId="2844"/>
    <cellStyle name="40% - 着色 3 26" xfId="2845"/>
    <cellStyle name="40% - 着色 3 32" xfId="2846"/>
    <cellStyle name="40% - 着色 3 27" xfId="2847"/>
    <cellStyle name="40% - 着色 3 33" xfId="2848"/>
    <cellStyle name="40% - 着色 3 28" xfId="2849"/>
    <cellStyle name="40% - 着色 3 34" xfId="2850"/>
    <cellStyle name="40% - 着色 3 29" xfId="2851"/>
    <cellStyle name="40% - 着色 3 3" xfId="2852"/>
    <cellStyle name="40% - 着色 3 40" xfId="2853"/>
    <cellStyle name="40% - 着色 3 35" xfId="2854"/>
    <cellStyle name="40% - 着色 3 41" xfId="2855"/>
    <cellStyle name="40% - 着色 3 36" xfId="2856"/>
    <cellStyle name="40% - 着色 3 42" xfId="2857"/>
    <cellStyle name="40% - 着色 3 37" xfId="2858"/>
    <cellStyle name="好_61F0C7FF6ABA0038E0530A0804CC3487" xfId="2859"/>
    <cellStyle name="40% - 着色 3 43" xfId="2860"/>
    <cellStyle name="40% - 着色 3 38" xfId="2861"/>
    <cellStyle name="40% - 着色 3 44" xfId="2862"/>
    <cellStyle name="40% - 着色 3 39" xfId="2863"/>
    <cellStyle name="40% - 着色 3 4" xfId="2864"/>
    <cellStyle name="40% - 着色 3 50" xfId="2865"/>
    <cellStyle name="40% - 着色 3 45" xfId="2866"/>
    <cellStyle name="40% - 着色 3 51" xfId="2867"/>
    <cellStyle name="40% - 着色 3 46" xfId="2868"/>
    <cellStyle name="40% - 着色 3 52" xfId="2869"/>
    <cellStyle name="40% - 着色 3 47" xfId="2870"/>
    <cellStyle name="40% - 着色 3 53" xfId="2871"/>
    <cellStyle name="40% - 着色 3 48" xfId="2872"/>
    <cellStyle name="40% - 着色 3 54" xfId="2873"/>
    <cellStyle name="40% - 着色 3 49" xfId="2874"/>
    <cellStyle name="40% - 着色 3 5" xfId="2875"/>
    <cellStyle name="40% - 着色 3 60" xfId="2876"/>
    <cellStyle name="40% - 着色 3 55" xfId="2877"/>
    <cellStyle name="40% - 着色 3 61" xfId="2878"/>
    <cellStyle name="40% - 着色 3 56" xfId="2879"/>
    <cellStyle name="40% - 着色 3 62" xfId="2880"/>
    <cellStyle name="40% - 着色 3 57" xfId="2881"/>
    <cellStyle name="40% - 着色 3 63" xfId="2882"/>
    <cellStyle name="40% - 着色 3 58" xfId="2883"/>
    <cellStyle name="40% - 着色 3 64" xfId="2884"/>
    <cellStyle name="40% - 着色 3 59" xfId="2885"/>
    <cellStyle name="40% - 着色 3 6" xfId="2886"/>
    <cellStyle name="40% - 着色 3 70" xfId="2887"/>
    <cellStyle name="40% - 着色 3 65" xfId="2888"/>
    <cellStyle name="40% - 着色 3 71" xfId="2889"/>
    <cellStyle name="40% - 着色 3 66" xfId="2890"/>
    <cellStyle name="40% - 着色 3 7" xfId="2891"/>
    <cellStyle name="40% - 着色 3 8" xfId="2892"/>
    <cellStyle name="40% - 着色 3 9" xfId="2893"/>
    <cellStyle name="40% - 着色 3_615D2EB13C93010EE0530A0804CC5EB5" xfId="2894"/>
    <cellStyle name="40% - 着色 4" xfId="2895"/>
    <cellStyle name="40% - 着色 4 10" xfId="2896"/>
    <cellStyle name="40% - 着色 4 100" xfId="2897"/>
    <cellStyle name="40% - 着色 4 101" xfId="2898"/>
    <cellStyle name="40% - 着色 4 102" xfId="2899"/>
    <cellStyle name="40% - 着色 4 103" xfId="2900"/>
    <cellStyle name="40% - 着色 4 104" xfId="2901"/>
    <cellStyle name="40% - 着色 4 110" xfId="2902"/>
    <cellStyle name="40% - 着色 4 105" xfId="2903"/>
    <cellStyle name="40% - 着色 4 111" xfId="2904"/>
    <cellStyle name="40% - 着色 4 106" xfId="2905"/>
    <cellStyle name="40% - 着色 4 112" xfId="2906"/>
    <cellStyle name="40% - 着色 4 107" xfId="2907"/>
    <cellStyle name="40% - 着色 4 113" xfId="2908"/>
    <cellStyle name="40% - 着色 4 108" xfId="2909"/>
    <cellStyle name="40% - 着色 4 114" xfId="2910"/>
    <cellStyle name="40% - 着色 4 109" xfId="2911"/>
    <cellStyle name="40% - 着色 4 11" xfId="2912"/>
    <cellStyle name="40% - 着色 4 120" xfId="2913"/>
    <cellStyle name="40% - 着色 4 115" xfId="2914"/>
    <cellStyle name="40% - 着色 4 121" xfId="2915"/>
    <cellStyle name="40% - 着色 4 116" xfId="2916"/>
    <cellStyle name="40% - 着色 4 122" xfId="2917"/>
    <cellStyle name="40% - 着色 4 117" xfId="2918"/>
    <cellStyle name="40% - 着色 4 123" xfId="2919"/>
    <cellStyle name="40% - 着色 4 118" xfId="2920"/>
    <cellStyle name="40% - 着色 4 124" xfId="2921"/>
    <cellStyle name="40% - 着色 4 119" xfId="2922"/>
    <cellStyle name="40% - 着色 4 12" xfId="2923"/>
    <cellStyle name="40% - 着色 4 130" xfId="2924"/>
    <cellStyle name="40% - 着色 4 125" xfId="2925"/>
    <cellStyle name="40% - 着色 4 131" xfId="2926"/>
    <cellStyle name="40% - 着色 4 126" xfId="2927"/>
    <cellStyle name="40% - 着色 4 132" xfId="2928"/>
    <cellStyle name="40% - 着色 4 127" xfId="2929"/>
    <cellStyle name="40% - 着色 4 133" xfId="2930"/>
    <cellStyle name="40% - 着色 4 128" xfId="2931"/>
    <cellStyle name="40% - 着色 4 134" xfId="2932"/>
    <cellStyle name="40% - 着色 4 129" xfId="2933"/>
    <cellStyle name="40% - 着色 4 13" xfId="2934"/>
    <cellStyle name="40% - 着色 4 135" xfId="2935"/>
    <cellStyle name="40% - 着色 4 136" xfId="2936"/>
    <cellStyle name="40% - 着色 4 137" xfId="2937"/>
    <cellStyle name="40% - 着色 4 138" xfId="2938"/>
    <cellStyle name="40% - 着色 4 14" xfId="2939"/>
    <cellStyle name="40% - 着色 4 2" xfId="2940"/>
    <cellStyle name="40% - 着色 4 2 100" xfId="2941"/>
    <cellStyle name="40% - 着色 4 2 101" xfId="2942"/>
    <cellStyle name="40% - 着色 4 2 102" xfId="2943"/>
    <cellStyle name="40% - 着色 4 2 103" xfId="2944"/>
    <cellStyle name="40% - 着色 4 2 104" xfId="2945"/>
    <cellStyle name="40% - 着色 4 2 110" xfId="2946"/>
    <cellStyle name="40% - 着色 4 2 105" xfId="2947"/>
    <cellStyle name="40% - 着色 4 2 111" xfId="2948"/>
    <cellStyle name="40% - 着色 4 2 106" xfId="2949"/>
    <cellStyle name="40% - 着色 4 2 112" xfId="2950"/>
    <cellStyle name="40% - 着色 4 2 107" xfId="2951"/>
    <cellStyle name="40% - 着色 4 2 113" xfId="2952"/>
    <cellStyle name="40% - 着色 4 2 108" xfId="2953"/>
    <cellStyle name="40% - 着色 4 2 114" xfId="2954"/>
    <cellStyle name="40% - 着色 4 2 109" xfId="2955"/>
    <cellStyle name="40% - 着色 4 2 120" xfId="2956"/>
    <cellStyle name="40% - 着色 4 2 115" xfId="2957"/>
    <cellStyle name="40% - 着色 4 2 121" xfId="2958"/>
    <cellStyle name="40% - 着色 4 2 116" xfId="2959"/>
    <cellStyle name="40% - 着色 4 2 122" xfId="2960"/>
    <cellStyle name="40% - 着色 4 2 117" xfId="2961"/>
    <cellStyle name="40% - 着色 4 2 123" xfId="2962"/>
    <cellStyle name="40% - 着色 4 2 118" xfId="2963"/>
    <cellStyle name="40% - 着色 4 2 124" xfId="2964"/>
    <cellStyle name="40% - 着色 4 2 119" xfId="2965"/>
    <cellStyle name="40% - 着色 4 2 130" xfId="2966"/>
    <cellStyle name="40% - 着色 4 2 125" xfId="2967"/>
    <cellStyle name="40% - 着色 4 2 131" xfId="2968"/>
    <cellStyle name="40% - 着色 4 2 126" xfId="2969"/>
    <cellStyle name="40% - 着色 4 2 132" xfId="2970"/>
    <cellStyle name="40% - 着色 4 2 127" xfId="2971"/>
    <cellStyle name="40% - 着色 4 2 133" xfId="2972"/>
    <cellStyle name="40% - 着色 4 2 128" xfId="2973"/>
    <cellStyle name="40% - 着色 4 2 134" xfId="2974"/>
    <cellStyle name="40% - 着色 4 2 129" xfId="2975"/>
    <cellStyle name="40% - 着色 4 2 135" xfId="2976"/>
    <cellStyle name="40% - 着色 4 2 136" xfId="2977"/>
    <cellStyle name="40% - 着色 4 2 137" xfId="2978"/>
    <cellStyle name="40% - 着色 4 2 2" xfId="2979"/>
    <cellStyle name="40% - 着色 4 2 3" xfId="2980"/>
    <cellStyle name="40% - 着色 4 2 4" xfId="2981"/>
    <cellStyle name="40% - 着色 4 2 5" xfId="2982"/>
    <cellStyle name="40% - 着色 4 2 6" xfId="2983"/>
    <cellStyle name="40% - 着色 4 2 7" xfId="2984"/>
    <cellStyle name="40% - 着色 4 2 8" xfId="2985"/>
    <cellStyle name="40% - 着色 4 2 93" xfId="2986"/>
    <cellStyle name="40% - 着色 4 2 88" xfId="2987"/>
    <cellStyle name="40% - 着色 4 2 9" xfId="2988"/>
    <cellStyle name="60% - 着色 4 2" xfId="2989"/>
    <cellStyle name="40% - 着色 4 2 95" xfId="2990"/>
    <cellStyle name="40% - 着色 4 2 96" xfId="2991"/>
    <cellStyle name="40% - 着色 4 2 97" xfId="2992"/>
    <cellStyle name="40% - 着色 4 2 98" xfId="2993"/>
    <cellStyle name="40% - 着色 4 2 99" xfId="2994"/>
    <cellStyle name="40% - 着色 4 31" xfId="2995"/>
    <cellStyle name="40% - 着色 4 26" xfId="2996"/>
    <cellStyle name="40% - 着色 4 32" xfId="2997"/>
    <cellStyle name="40% - 着色 4 27" xfId="2998"/>
    <cellStyle name="40% - 着色 4 33" xfId="2999"/>
    <cellStyle name="40% - 着色 4 28" xfId="3000"/>
    <cellStyle name="40% - 着色 4 34" xfId="3001"/>
    <cellStyle name="40% - 着色 4 29" xfId="3002"/>
    <cellStyle name="40% - 着色 4 3" xfId="3003"/>
    <cellStyle name="40% - 着色 4 40" xfId="3004"/>
    <cellStyle name="40% - 着色 4 35" xfId="3005"/>
    <cellStyle name="40% - 着色 4 41" xfId="3006"/>
    <cellStyle name="40% - 着色 4 36" xfId="3007"/>
    <cellStyle name="40% - 着色 4 42" xfId="3008"/>
    <cellStyle name="40% - 着色 4 37" xfId="3009"/>
    <cellStyle name="40% - 着色 4 43" xfId="3010"/>
    <cellStyle name="40% - 着色 4 38" xfId="3011"/>
    <cellStyle name="40% - 着色 4 44" xfId="3012"/>
    <cellStyle name="40% - 着色 4 39" xfId="3013"/>
    <cellStyle name="40% - 着色 4 4" xfId="3014"/>
    <cellStyle name="40% - 着色 4 50" xfId="3015"/>
    <cellStyle name="40% - 着色 4 45" xfId="3016"/>
    <cellStyle name="40% - 着色 4 51" xfId="3017"/>
    <cellStyle name="40% - 着色 4 46" xfId="3018"/>
    <cellStyle name="40% - 着色 4 52" xfId="3019"/>
    <cellStyle name="40% - 着色 4 47" xfId="3020"/>
    <cellStyle name="40% - 着色 4 53" xfId="3021"/>
    <cellStyle name="40% - 着色 4 48" xfId="3022"/>
    <cellStyle name="40% - 着色 4 54" xfId="3023"/>
    <cellStyle name="40% - 着色 4 49" xfId="3024"/>
    <cellStyle name="40% - 着色 4 5" xfId="3025"/>
    <cellStyle name="40% - 着色 4 60" xfId="3026"/>
    <cellStyle name="40% - 着色 4 55" xfId="3027"/>
    <cellStyle name="40% - 着色 4 61" xfId="3028"/>
    <cellStyle name="40% - 着色 4 56" xfId="3029"/>
    <cellStyle name="40% - 着色 4 62" xfId="3030"/>
    <cellStyle name="40% - 着色 4 57" xfId="3031"/>
    <cellStyle name="40% - 着色 4 63" xfId="3032"/>
    <cellStyle name="40% - 着色 4 58" xfId="3033"/>
    <cellStyle name="40% - 着色 4 64" xfId="3034"/>
    <cellStyle name="40% - 着色 4 59" xfId="3035"/>
    <cellStyle name="40% - 着色 4 6" xfId="3036"/>
    <cellStyle name="40% - 着色 4 70" xfId="3037"/>
    <cellStyle name="40% - 着色 4 65" xfId="3038"/>
    <cellStyle name="40% - 着色 4 71" xfId="3039"/>
    <cellStyle name="40% - 着色 4 66" xfId="3040"/>
    <cellStyle name="40% - 着色 4 72" xfId="3041"/>
    <cellStyle name="40% - 着色 4 67" xfId="3042"/>
    <cellStyle name="40% - 着色 4 73" xfId="3043"/>
    <cellStyle name="40% - 着色 4 68" xfId="3044"/>
    <cellStyle name="40% - 着色 4 74" xfId="3045"/>
    <cellStyle name="40% - 着色 4 69" xfId="3046"/>
    <cellStyle name="40% - 着色 4 7" xfId="3047"/>
    <cellStyle name="40% - 着色 4 80" xfId="3048"/>
    <cellStyle name="40% - 着色 4 75" xfId="3049"/>
    <cellStyle name="40% - 着色 4 81" xfId="3050"/>
    <cellStyle name="40% - 着色 4 76" xfId="3051"/>
    <cellStyle name="40% - 着色 4 82" xfId="3052"/>
    <cellStyle name="40% - 着色 4 77" xfId="3053"/>
    <cellStyle name="40% - 着色 4 83" xfId="3054"/>
    <cellStyle name="40% - 着色 4 78" xfId="3055"/>
    <cellStyle name="40% - 着色 4 84" xfId="3056"/>
    <cellStyle name="40% - 着色 4 79" xfId="3057"/>
    <cellStyle name="40% - 着色 4 8" xfId="3058"/>
    <cellStyle name="40% - 着色 4 90" xfId="3059"/>
    <cellStyle name="40% - 着色 4 85" xfId="3060"/>
    <cellStyle name="40% - 着色 4 91" xfId="3061"/>
    <cellStyle name="40% - 着色 4 86" xfId="3062"/>
    <cellStyle name="40% - 着色 4 92" xfId="3063"/>
    <cellStyle name="40% - 着色 4 87" xfId="3064"/>
    <cellStyle name="40% - 着色 4 93" xfId="3065"/>
    <cellStyle name="40% - 着色 4 88" xfId="3066"/>
    <cellStyle name="40% - 着色 4 94" xfId="3067"/>
    <cellStyle name="40% - 着色 4 89" xfId="3068"/>
    <cellStyle name="40% - 着色 4 9" xfId="3069"/>
    <cellStyle name="40% - 着色 4 95" xfId="3070"/>
    <cellStyle name="40% - 着色 4 96" xfId="3071"/>
    <cellStyle name="40% - 着色 4 97" xfId="3072"/>
    <cellStyle name="40% - 着色 4 98" xfId="3073"/>
    <cellStyle name="40% - 着色 4 99" xfId="3074"/>
    <cellStyle name="40% - 着色 5" xfId="3075"/>
    <cellStyle name="40% - 着色 5 10" xfId="3076"/>
    <cellStyle name="40% - 着色 5 100" xfId="3077"/>
    <cellStyle name="40% - 着色 5 101" xfId="3078"/>
    <cellStyle name="40% - 着色 5 102" xfId="3079"/>
    <cellStyle name="40% - 着色 5 103" xfId="3080"/>
    <cellStyle name="40% - 着色 5 104" xfId="3081"/>
    <cellStyle name="40% - 着色 5 110" xfId="3082"/>
    <cellStyle name="40% - 着色 5 105" xfId="3083"/>
    <cellStyle name="40% - 着色 5 111" xfId="3084"/>
    <cellStyle name="40% - 着色 5 106" xfId="3085"/>
    <cellStyle name="40% - 着色 5 112" xfId="3086"/>
    <cellStyle name="40% - 着色 5 107" xfId="3087"/>
    <cellStyle name="40% - 着色 5 113" xfId="3088"/>
    <cellStyle name="40% - 着色 5 108" xfId="3089"/>
    <cellStyle name="40% - 着色 5 114" xfId="3090"/>
    <cellStyle name="40% - 着色 5 109" xfId="3091"/>
    <cellStyle name="40% - 着色 5 11" xfId="3092"/>
    <cellStyle name="40% - 着色 5 120" xfId="3093"/>
    <cellStyle name="40% - 着色 5 115" xfId="3094"/>
    <cellStyle name="40% - 着色 5 121" xfId="3095"/>
    <cellStyle name="40% - 着色 5 116" xfId="3096"/>
    <cellStyle name="40% - 着色 5 122" xfId="3097"/>
    <cellStyle name="40% - 着色 5 117" xfId="3098"/>
    <cellStyle name="40% - 着色 5 123" xfId="3099"/>
    <cellStyle name="40% - 着色 5 118" xfId="3100"/>
    <cellStyle name="40% - 着色 5 124" xfId="3101"/>
    <cellStyle name="40% - 着色 5 119" xfId="3102"/>
    <cellStyle name="40% - 着色 5 12" xfId="3103"/>
    <cellStyle name="40% - 着色 5 130" xfId="3104"/>
    <cellStyle name="40% - 着色 5 125" xfId="3105"/>
    <cellStyle name="40% - 着色 5 131" xfId="3106"/>
    <cellStyle name="40% - 着色 5 126" xfId="3107"/>
    <cellStyle name="40% - 着色 5 132" xfId="3108"/>
    <cellStyle name="40% - 着色 5 127" xfId="3109"/>
    <cellStyle name="40% - 着色 5 133" xfId="3110"/>
    <cellStyle name="40% - 着色 5 128" xfId="3111"/>
    <cellStyle name="40% - 着色 5 134" xfId="3112"/>
    <cellStyle name="40% - 着色 5 129" xfId="3113"/>
    <cellStyle name="40% - 着色 5 13" xfId="3114"/>
    <cellStyle name="40% - 着色 5 135" xfId="3115"/>
    <cellStyle name="40% - 着色 5 136" xfId="3116"/>
    <cellStyle name="40% - 着色 5 137" xfId="3117"/>
    <cellStyle name="40% - 着色 5 138" xfId="3118"/>
    <cellStyle name="40% - 着色 5 14" xfId="3119"/>
    <cellStyle name="40% - 着色 5 20" xfId="3120"/>
    <cellStyle name="40% - 着色 5 15" xfId="3121"/>
    <cellStyle name="40% - 着色 5 21" xfId="3122"/>
    <cellStyle name="40% - 着色 5 16" xfId="3123"/>
    <cellStyle name="40% - 着色 5 22" xfId="3124"/>
    <cellStyle name="40% - 着色 5 17" xfId="3125"/>
    <cellStyle name="40% - 着色 5 23" xfId="3126"/>
    <cellStyle name="40% - 着色 5 18" xfId="3127"/>
    <cellStyle name="40% - 着色 5 2" xfId="3128"/>
    <cellStyle name="40% - 着色 5 2 104" xfId="3129"/>
    <cellStyle name="40% - 着色 5 2 110" xfId="3130"/>
    <cellStyle name="40% - 着色 5 2 105" xfId="3131"/>
    <cellStyle name="40% - 着色 5 2 111" xfId="3132"/>
    <cellStyle name="40% - 着色 5 2 106" xfId="3133"/>
    <cellStyle name="40% - 着色 5 2 112" xfId="3134"/>
    <cellStyle name="40% - 着色 5 2 107" xfId="3135"/>
    <cellStyle name="40% - 着色 5 2 113" xfId="3136"/>
    <cellStyle name="40% - 着色 5 2 108" xfId="3137"/>
    <cellStyle name="40% - 着色 5 2 114" xfId="3138"/>
    <cellStyle name="40% - 着色 5 2 109" xfId="3139"/>
    <cellStyle name="40% - 着色 5 2 120" xfId="3140"/>
    <cellStyle name="40% - 着色 5 2 115" xfId="3141"/>
    <cellStyle name="40% - 着色 5 2 121" xfId="3142"/>
    <cellStyle name="40% - 着色 5 2 116" xfId="3143"/>
    <cellStyle name="40% - 着色 5 2 122" xfId="3144"/>
    <cellStyle name="40% - 着色 5 2 117" xfId="3145"/>
    <cellStyle name="40% - 着色 5 2 123" xfId="3146"/>
    <cellStyle name="40% - 着色 5 2 118" xfId="3147"/>
    <cellStyle name="40% - 着色 5 2 124" xfId="3148"/>
    <cellStyle name="40% - 着色 5 2 119" xfId="3149"/>
    <cellStyle name="40% - 着色 5 2 130" xfId="3150"/>
    <cellStyle name="40% - 着色 5 2 125" xfId="3151"/>
    <cellStyle name="40% - 着色 5 2 131" xfId="3152"/>
    <cellStyle name="40% - 着色 5 2 126" xfId="3153"/>
    <cellStyle name="40% - 着色 5 2 132" xfId="3154"/>
    <cellStyle name="40% - 着色 5 2 127" xfId="3155"/>
    <cellStyle name="40% - 着色 5 2 133" xfId="3156"/>
    <cellStyle name="40% - 着色 5 2 128" xfId="3157"/>
    <cellStyle name="40% - 着色 5 2 134" xfId="3158"/>
    <cellStyle name="40% - 着色 5 2 129" xfId="3159"/>
    <cellStyle name="40% - 着色 5 2 135" xfId="3160"/>
    <cellStyle name="40% - 着色 5 2 136" xfId="3161"/>
    <cellStyle name="40% - 着色 5 2 137" xfId="3162"/>
    <cellStyle name="40% - 着色 5 2 2" xfId="3163"/>
    <cellStyle name="40% - 着色 5 2 3" xfId="3164"/>
    <cellStyle name="40% - 着色 5 2 4" xfId="3165"/>
    <cellStyle name="40% - 着色 5 2 5" xfId="3166"/>
    <cellStyle name="40% - 着色 5 2 6" xfId="3167"/>
    <cellStyle name="40% - 着色 5 2 7" xfId="3168"/>
    <cellStyle name="40% - 着色 5 2 8" xfId="3169"/>
    <cellStyle name="40% - 着色 5 2 9" xfId="3170"/>
    <cellStyle name="40% - 着色 5 2 96" xfId="3171"/>
    <cellStyle name="40% - 着色 5 2 97" xfId="3172"/>
    <cellStyle name="40% - 着色 5 2 98" xfId="3173"/>
    <cellStyle name="40% - 着色 5 2 99" xfId="3174"/>
    <cellStyle name="40% - 着色 5 3" xfId="3175"/>
    <cellStyle name="40% - 着色 5 42" xfId="3176"/>
    <cellStyle name="40% - 着色 5 37" xfId="3177"/>
    <cellStyle name="40% - 着色 5 43" xfId="3178"/>
    <cellStyle name="40% - 着色 5 38" xfId="3179"/>
    <cellStyle name="40% - 着色 5 44" xfId="3180"/>
    <cellStyle name="40% - 着色 5 39" xfId="3181"/>
    <cellStyle name="40% - 着色 5 4" xfId="3182"/>
    <cellStyle name="40% - 着色 5 50" xfId="3183"/>
    <cellStyle name="40% - 着色 5 45" xfId="3184"/>
    <cellStyle name="40% - 着色 5 5" xfId="3185"/>
    <cellStyle name="40% - 着色 5 6" xfId="3186"/>
    <cellStyle name="40% - 着色 5 7" xfId="3187"/>
    <cellStyle name="40% - 着色 5 8" xfId="3188"/>
    <cellStyle name="40% - 着色 5 9" xfId="3189"/>
    <cellStyle name="40% - 着色 5 95" xfId="3190"/>
    <cellStyle name="40% - 着色 5 96" xfId="3191"/>
    <cellStyle name="40% - 着色 5_615D2EB13C93010EE0530A0804CC5EB5" xfId="3192"/>
    <cellStyle name="40% - 着色 6" xfId="3193"/>
    <cellStyle name="40% - 着色 6 10" xfId="3194"/>
    <cellStyle name="40% - 着色 6 100" xfId="3195"/>
    <cellStyle name="40% - 着色 6 101" xfId="3196"/>
    <cellStyle name="40% - 着色 6 102" xfId="3197"/>
    <cellStyle name="40% - 着色 6 103" xfId="3198"/>
    <cellStyle name="40% - 着色 6 104" xfId="3199"/>
    <cellStyle name="40% - 着色 6 110" xfId="3200"/>
    <cellStyle name="40% - 着色 6 105" xfId="3201"/>
    <cellStyle name="40% - 着色 6 111" xfId="3202"/>
    <cellStyle name="40% - 着色 6 106" xfId="3203"/>
    <cellStyle name="40% - 着色 6 112" xfId="3204"/>
    <cellStyle name="40% - 着色 6 107" xfId="3205"/>
    <cellStyle name="40% - 着色 6 113" xfId="3206"/>
    <cellStyle name="40% - 着色 6 108" xfId="3207"/>
    <cellStyle name="40% - 着色 6 114" xfId="3208"/>
    <cellStyle name="40% - 着色 6 109" xfId="3209"/>
    <cellStyle name="40% - 着色 6 11" xfId="3210"/>
    <cellStyle name="40% - 着色 6 120" xfId="3211"/>
    <cellStyle name="40% - 着色 6 115" xfId="3212"/>
    <cellStyle name="40% - 着色 6 121" xfId="3213"/>
    <cellStyle name="40% - 着色 6 116" xfId="3214"/>
    <cellStyle name="40% - 着色 6 122" xfId="3215"/>
    <cellStyle name="40% - 着色 6 117" xfId="3216"/>
    <cellStyle name="40% - 着色 6 123" xfId="3217"/>
    <cellStyle name="40% - 着色 6 118" xfId="3218"/>
    <cellStyle name="40% - 着色 6 12" xfId="3219"/>
    <cellStyle name="40% - 着色 6 13" xfId="3220"/>
    <cellStyle name="40% - 着色 6 14" xfId="3221"/>
    <cellStyle name="40% - 着色 6 20" xfId="3222"/>
    <cellStyle name="40% - 着色 6 15" xfId="3223"/>
    <cellStyle name="40% - 着色 6 21" xfId="3224"/>
    <cellStyle name="40% - 着色 6 16" xfId="3225"/>
    <cellStyle name="40% - 着色 6 23" xfId="3226"/>
    <cellStyle name="40% - 着色 6 18" xfId="3227"/>
    <cellStyle name="40% - 着色 6 24" xfId="3228"/>
    <cellStyle name="40% - 着色 6 19" xfId="3229"/>
    <cellStyle name="40% - 着色 6 2" xfId="3230"/>
    <cellStyle name="40% - 着色 6 2 100" xfId="3231"/>
    <cellStyle name="40% - 着色 6 2 101" xfId="3232"/>
    <cellStyle name="40% - 着色 6 2 102" xfId="3233"/>
    <cellStyle name="40% - 着色 6_615D2EB13C93010EE0530A0804CC5EB5" xfId="3234"/>
    <cellStyle name="40% - 着色 6 2 103" xfId="3235"/>
    <cellStyle name="40% - 着色 6 2 104" xfId="3236"/>
    <cellStyle name="40% - 着色 6 2 110" xfId="3237"/>
    <cellStyle name="40% - 着色 6 2 105" xfId="3238"/>
    <cellStyle name="40% - 着色 6 2 111" xfId="3239"/>
    <cellStyle name="40% - 着色 6 2 106" xfId="3240"/>
    <cellStyle name="40% - 着色 6 2 112" xfId="3241"/>
    <cellStyle name="40% - 着色 6 2 107" xfId="3242"/>
    <cellStyle name="40% - 着色 6 2 113" xfId="3243"/>
    <cellStyle name="40% - 着色 6 2 108" xfId="3244"/>
    <cellStyle name="40% - 着色 6 2 114" xfId="3245"/>
    <cellStyle name="40% - 着色 6 2 109" xfId="3246"/>
    <cellStyle name="40% - 着色 6 2 120" xfId="3247"/>
    <cellStyle name="40% - 着色 6 2 115" xfId="3248"/>
    <cellStyle name="40% - 着色 6 2 121" xfId="3249"/>
    <cellStyle name="40% - 着色 6 2 116" xfId="3250"/>
    <cellStyle name="40% - 着色 6 2 122" xfId="3251"/>
    <cellStyle name="40% - 着色 6 2 117" xfId="3252"/>
    <cellStyle name="40% - 着色 6 2 123" xfId="3253"/>
    <cellStyle name="40% - 着色 6 2 118" xfId="3254"/>
    <cellStyle name="40% - 着色 6 2 124" xfId="3255"/>
    <cellStyle name="40% - 着色 6 2 119" xfId="3256"/>
    <cellStyle name="40% - 着色 6 2 130" xfId="3257"/>
    <cellStyle name="40% - 着色 6 2 125" xfId="3258"/>
    <cellStyle name="40% - 着色 6 2 131" xfId="3259"/>
    <cellStyle name="40% - 着色 6 2 126" xfId="3260"/>
    <cellStyle name="40% - 着色 6 2 132" xfId="3261"/>
    <cellStyle name="40% - 着色 6 2 127" xfId="3262"/>
    <cellStyle name="40% - 着色 6 2 133" xfId="3263"/>
    <cellStyle name="40% - 着色 6 2 128" xfId="3264"/>
    <cellStyle name="40% - 着色 6 2 134" xfId="3265"/>
    <cellStyle name="40% - 着色 6 2 129" xfId="3266"/>
    <cellStyle name="40% - 着色 6 2 2" xfId="3267"/>
    <cellStyle name="40% - 着色 6 2 3" xfId="3268"/>
    <cellStyle name="40% - 着色 6 2 4" xfId="3269"/>
    <cellStyle name="40% - 着色 6 2 5" xfId="3270"/>
    <cellStyle name="40% - 着色 6 2 6" xfId="3271"/>
    <cellStyle name="40% - 着色 6 2 7" xfId="3272"/>
    <cellStyle name="40% - 着色 6 2 8" xfId="3273"/>
    <cellStyle name="40% - 着色 6 2 93" xfId="3274"/>
    <cellStyle name="40% - 着色 6 2 88" xfId="3275"/>
    <cellStyle name="40% - 着色 6 2 94" xfId="3276"/>
    <cellStyle name="40% - 着色 6 2 89" xfId="3277"/>
    <cellStyle name="40% - 着色 6 2 9" xfId="3278"/>
    <cellStyle name="40% - 着色 6 2 95" xfId="3279"/>
    <cellStyle name="40% - 着色 6 2 96" xfId="3280"/>
    <cellStyle name="40% - 着色 6 2 97" xfId="3281"/>
    <cellStyle name="40% - 着色 6 2 98" xfId="3282"/>
    <cellStyle name="40% - 着色 6 2 99" xfId="3283"/>
    <cellStyle name="40% - 着色 6 30" xfId="3284"/>
    <cellStyle name="40% - 着色 6 25" xfId="3285"/>
    <cellStyle name="40% - 着色 6 31" xfId="3286"/>
    <cellStyle name="40% - 着色 6 26" xfId="3287"/>
    <cellStyle name="40% - 着色 6 32" xfId="3288"/>
    <cellStyle name="40% - 着色 6 27" xfId="3289"/>
    <cellStyle name="40% - 着色 6 33" xfId="3290"/>
    <cellStyle name="40% - 着色 6 28" xfId="3291"/>
    <cellStyle name="40% - 着色 6 34" xfId="3292"/>
    <cellStyle name="40% - 着色 6 29" xfId="3293"/>
    <cellStyle name="40% - 着色 6 3" xfId="3294"/>
    <cellStyle name="40% - 着色 6 40" xfId="3295"/>
    <cellStyle name="40% - 着色 6 35" xfId="3296"/>
    <cellStyle name="40% - 着色 6 41" xfId="3297"/>
    <cellStyle name="40% - 着色 6 36" xfId="3298"/>
    <cellStyle name="40% - 着色 6 42" xfId="3299"/>
    <cellStyle name="40% - 着色 6 37" xfId="3300"/>
    <cellStyle name="40% - 着色 6 43" xfId="3301"/>
    <cellStyle name="40% - 着色 6 38" xfId="3302"/>
    <cellStyle name="40% - 着色 6 44" xfId="3303"/>
    <cellStyle name="40% - 着色 6 39" xfId="3304"/>
    <cellStyle name="40% - 着色 6 4" xfId="3305"/>
    <cellStyle name="40% - 着色 6 50" xfId="3306"/>
    <cellStyle name="40% - 着色 6 45" xfId="3307"/>
    <cellStyle name="40% - 着色 6 51" xfId="3308"/>
    <cellStyle name="40% - 着色 6 46" xfId="3309"/>
    <cellStyle name="40% - 着色 6 52" xfId="3310"/>
    <cellStyle name="40% - 着色 6 47" xfId="3311"/>
    <cellStyle name="40% - 着色 6 53" xfId="3312"/>
    <cellStyle name="40% - 着色 6 48" xfId="3313"/>
    <cellStyle name="40% - 着色 6 54" xfId="3314"/>
    <cellStyle name="40% - 着色 6 49" xfId="3315"/>
    <cellStyle name="40% - 着色 6 5" xfId="3316"/>
    <cellStyle name="40% - 着色 6 60" xfId="3317"/>
    <cellStyle name="40% - 着色 6 55" xfId="3318"/>
    <cellStyle name="40% - 着色 6 61" xfId="3319"/>
    <cellStyle name="40% - 着色 6 56" xfId="3320"/>
    <cellStyle name="40% - 着色 6 62" xfId="3321"/>
    <cellStyle name="40% - 着色 6 57" xfId="3322"/>
    <cellStyle name="40% - 着色 6 63" xfId="3323"/>
    <cellStyle name="40% - 着色 6 58" xfId="3324"/>
    <cellStyle name="40% - 着色 6 64" xfId="3325"/>
    <cellStyle name="40% - 着色 6 59" xfId="3326"/>
    <cellStyle name="40% - 着色 6 6" xfId="3327"/>
    <cellStyle name="40% - 着色 6 70" xfId="3328"/>
    <cellStyle name="40% - 着色 6 65" xfId="3329"/>
    <cellStyle name="40% - 着色 6 71" xfId="3330"/>
    <cellStyle name="40% - 着色 6 66" xfId="3331"/>
    <cellStyle name="40% - 着色 6 72" xfId="3332"/>
    <cellStyle name="40% - 着色 6 67" xfId="3333"/>
    <cellStyle name="40% - 着色 6 73" xfId="3334"/>
    <cellStyle name="40% - 着色 6 68" xfId="3335"/>
    <cellStyle name="40% - 着色 6 74" xfId="3336"/>
    <cellStyle name="40% - 着色 6 69" xfId="3337"/>
    <cellStyle name="40% - 着色 6 7" xfId="3338"/>
    <cellStyle name="40% - 着色 6 80" xfId="3339"/>
    <cellStyle name="40% - 着色 6 75" xfId="3340"/>
    <cellStyle name="40% - 着色 6 81" xfId="3341"/>
    <cellStyle name="40% - 着色 6 76" xfId="3342"/>
    <cellStyle name="40% - 着色 6 82" xfId="3343"/>
    <cellStyle name="40% - 着色 6 77" xfId="3344"/>
    <cellStyle name="40% - 着色 6 83" xfId="3345"/>
    <cellStyle name="40% - 着色 6 78" xfId="3346"/>
    <cellStyle name="40% - 着色 6 84" xfId="3347"/>
    <cellStyle name="40% - 着色 6 79" xfId="3348"/>
    <cellStyle name="40% - 着色 6 8" xfId="3349"/>
    <cellStyle name="40% - 着色 6 90" xfId="3350"/>
    <cellStyle name="40% - 着色 6 85" xfId="3351"/>
    <cellStyle name="40% - 着色 6 91" xfId="3352"/>
    <cellStyle name="40% - 着色 6 86" xfId="3353"/>
    <cellStyle name="40% - 着色 6 92" xfId="3354"/>
    <cellStyle name="40% - 着色 6 87" xfId="3355"/>
    <cellStyle name="40% - 着色 6 93" xfId="3356"/>
    <cellStyle name="40% - 着色 6 88" xfId="3357"/>
    <cellStyle name="40% - 着色 6 94" xfId="3358"/>
    <cellStyle name="40% - 着色 6 89" xfId="3359"/>
    <cellStyle name="40% - 着色 6 9" xfId="3360"/>
    <cellStyle name="40% - 着色 6 95" xfId="3361"/>
    <cellStyle name="40% - 着色 6 96" xfId="3362"/>
    <cellStyle name="40% - 着色 6 97" xfId="3363"/>
    <cellStyle name="40% - 着色 6 98" xfId="3364"/>
    <cellStyle name="40% - 着色 6 99" xfId="3365"/>
    <cellStyle name="60% - 着色 1_615D2EB13C93010EE0530A0804CC5EB5" xfId="3366"/>
    <cellStyle name="60% - 着色 2_615D2EB13C93010EE0530A0804CC5EB5" xfId="3367"/>
    <cellStyle name="60% - 着色 3" xfId="3368"/>
    <cellStyle name="60% - 着色 3_615D2EB13C93010EE0530A0804CC5EB5" xfId="3369"/>
    <cellStyle name="60% - 着色 4" xfId="3370"/>
    <cellStyle name="60% - 着色 5" xfId="3371"/>
    <cellStyle name="60% - 着色 5 2" xfId="3372"/>
    <cellStyle name="60% - 着色 5_615D2EB13C93010EE0530A0804CC5EB5" xfId="3373"/>
    <cellStyle name="60% - 着色 6" xfId="3374"/>
    <cellStyle name="差_615D2EB13C93010EE0530A0804CC5EB5" xfId="3375"/>
    <cellStyle name="差_61F0C7FF6ABA0038E0530A0804CC3487" xfId="3376"/>
    <cellStyle name="常规 2" xfId="3377"/>
    <cellStyle name="常规 3" xfId="3378"/>
    <cellStyle name="常规 3 2" xfId="3379"/>
    <cellStyle name="常规 4" xfId="3380"/>
    <cellStyle name="常规_0BF25BB74031007AE0530A0804CB5F83" xfId="3381"/>
    <cellStyle name="常规_439B6CFEF4310134E0530A0804CB25FB" xfId="3382"/>
    <cellStyle name="常规_442239306334007CE0530A0804CB3F5E" xfId="3383"/>
    <cellStyle name="常规_4422630BD59E014AE0530A0804CCCC24" xfId="3384"/>
    <cellStyle name="常规_45A60791B2160140E0530A0804CC01DF" xfId="3385"/>
    <cellStyle name="好_615D2EB13C93010EE0530A0804CC5EB5" xfId="3386"/>
    <cellStyle name="着色 1" xfId="3387"/>
    <cellStyle name="着色 2" xfId="3388"/>
    <cellStyle name="着色 2 2" xfId="3389"/>
    <cellStyle name="着色 2_615D2EB13C93010EE0530A0804CC5EB5" xfId="3390"/>
    <cellStyle name="着色 3" xfId="3391"/>
    <cellStyle name="着色 3_615D2EB13C93010EE0530A0804CC5EB5" xfId="3392"/>
    <cellStyle name="着色 4" xfId="3393"/>
    <cellStyle name="着色 4 2" xfId="3394"/>
    <cellStyle name="着色 4_615D2EB13C93010EE0530A0804CC5EB5" xfId="3395"/>
    <cellStyle name="着色 5" xfId="3396"/>
    <cellStyle name="着色 5 2" xfId="3397"/>
    <cellStyle name="着色 5_615D2EB13C93010EE0530A0804CC5EB5" xfId="3398"/>
    <cellStyle name="着色 6" xfId="3399"/>
    <cellStyle name="着色 6 2" xfId="3400"/>
    <cellStyle name="着色 6_615D2EB13C93010EE0530A0804CC5EB5" xfId="340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topLeftCell="A9" workbookViewId="0">
      <selection activeCell="E13" sqref="E13"/>
    </sheetView>
  </sheetViews>
  <sheetFormatPr defaultColWidth="9" defaultRowHeight="14.25"/>
  <cols>
    <col min="1" max="1" width="5.25" style="276" customWidth="1"/>
    <col min="2" max="2" width="18.75" style="276" customWidth="1"/>
    <col min="3" max="3" width="17.375" style="276" customWidth="1"/>
    <col min="4" max="4" width="19.625" style="276" customWidth="1"/>
    <col min="5" max="5" width="12.5" style="276" customWidth="1"/>
    <col min="6" max="7" width="10" style="276" customWidth="1"/>
    <col min="8" max="8" width="12.5" style="276" customWidth="1"/>
    <col min="9" max="9" width="12.75" style="276" customWidth="1"/>
    <col min="10" max="10" width="10.375" style="276" customWidth="1"/>
    <col min="11" max="12" width="11.75" style="276" customWidth="1"/>
    <col min="13" max="13" width="10.625" style="276" customWidth="1"/>
    <col min="14" max="14" width="13.75" style="276" customWidth="1"/>
    <col min="15" max="29" width="7.25" style="277" customWidth="1"/>
    <col min="30" max="247" width="7.25" style="276" customWidth="1"/>
    <col min="248" max="16384" width="9" style="276"/>
  </cols>
  <sheetData>
    <row r="1" ht="24.95" customHeight="1" spans="1:29">
      <c r="A1" s="278"/>
      <c r="B1" s="278"/>
      <c r="C1" s="279"/>
      <c r="D1" s="279"/>
      <c r="E1" s="280"/>
      <c r="F1" s="280"/>
      <c r="G1" s="280"/>
      <c r="H1" s="280"/>
      <c r="I1" s="325"/>
      <c r="J1" s="325"/>
      <c r="K1" s="325"/>
      <c r="L1" s="325"/>
      <c r="M1" s="325"/>
      <c r="N1" s="280" t="s">
        <v>0</v>
      </c>
      <c r="O1"/>
      <c r="P1"/>
      <c r="Q1"/>
      <c r="R1"/>
      <c r="S1"/>
      <c r="T1"/>
      <c r="U1"/>
      <c r="V1"/>
      <c r="W1"/>
      <c r="X1"/>
      <c r="Y1"/>
      <c r="Z1"/>
      <c r="AA1"/>
      <c r="AB1"/>
      <c r="AC1"/>
    </row>
    <row r="2" ht="24.95" customHeight="1" spans="1:29">
      <c r="A2" s="281" t="s">
        <v>1</v>
      </c>
      <c r="B2" s="281"/>
      <c r="C2" s="282"/>
      <c r="D2" s="282"/>
      <c r="E2" s="282"/>
      <c r="F2" s="282"/>
      <c r="G2" s="282"/>
      <c r="H2" s="282"/>
      <c r="I2" s="282"/>
      <c r="J2" s="282"/>
      <c r="K2" s="282"/>
      <c r="L2" s="282"/>
      <c r="M2" s="282"/>
      <c r="N2" s="282"/>
      <c r="O2"/>
      <c r="P2"/>
      <c r="Q2"/>
      <c r="R2"/>
      <c r="S2"/>
      <c r="T2"/>
      <c r="U2"/>
      <c r="V2"/>
      <c r="W2"/>
      <c r="X2"/>
      <c r="Y2"/>
      <c r="Z2"/>
      <c r="AA2"/>
      <c r="AB2"/>
      <c r="AC2"/>
    </row>
    <row r="3" ht="24.95" customHeight="1" spans="1:29">
      <c r="A3" s="283" t="s">
        <v>2</v>
      </c>
      <c r="B3" s="283"/>
      <c r="C3" s="283"/>
      <c r="D3" s="283"/>
      <c r="E3" s="283"/>
      <c r="F3" s="283"/>
      <c r="G3" s="283"/>
      <c r="H3" s="283"/>
      <c r="I3" s="283"/>
      <c r="J3" s="325"/>
      <c r="K3" s="325"/>
      <c r="L3" s="325"/>
      <c r="M3" s="325"/>
      <c r="N3" s="280" t="s">
        <v>3</v>
      </c>
      <c r="O3"/>
      <c r="P3"/>
      <c r="Q3"/>
      <c r="R3"/>
      <c r="S3"/>
      <c r="T3"/>
      <c r="U3"/>
      <c r="V3"/>
      <c r="W3"/>
      <c r="X3"/>
      <c r="Y3"/>
      <c r="Z3"/>
      <c r="AA3"/>
      <c r="AB3"/>
      <c r="AC3"/>
    </row>
    <row r="4" ht="24.95" customHeight="1" spans="1:29">
      <c r="A4" s="284" t="s">
        <v>4</v>
      </c>
      <c r="B4" s="284"/>
      <c r="C4" s="284"/>
      <c r="D4" s="284" t="s">
        <v>5</v>
      </c>
      <c r="E4" s="285"/>
      <c r="F4" s="285"/>
      <c r="G4" s="285"/>
      <c r="H4" s="284"/>
      <c r="I4" s="284"/>
      <c r="J4" s="284"/>
      <c r="K4" s="284"/>
      <c r="L4" s="284"/>
      <c r="M4" s="284"/>
      <c r="N4" s="284"/>
      <c r="O4"/>
      <c r="P4"/>
      <c r="Q4"/>
      <c r="R4"/>
      <c r="S4"/>
      <c r="T4"/>
      <c r="U4"/>
      <c r="V4"/>
      <c r="W4"/>
      <c r="X4"/>
      <c r="Y4"/>
      <c r="Z4"/>
      <c r="AA4"/>
      <c r="AB4"/>
      <c r="AC4"/>
    </row>
    <row r="5" ht="23.25" customHeight="1" spans="1:29">
      <c r="A5" s="286" t="s">
        <v>6</v>
      </c>
      <c r="B5" s="287"/>
      <c r="C5" s="288" t="s">
        <v>7</v>
      </c>
      <c r="D5" s="288" t="s">
        <v>8</v>
      </c>
      <c r="E5" s="289" t="s">
        <v>9</v>
      </c>
      <c r="F5" s="290" t="s">
        <v>10</v>
      </c>
      <c r="G5" s="290" t="s">
        <v>11</v>
      </c>
      <c r="H5" s="291" t="s">
        <v>12</v>
      </c>
      <c r="I5" s="291"/>
      <c r="J5" s="291"/>
      <c r="K5" s="291"/>
      <c r="L5" s="291"/>
      <c r="M5" s="291"/>
      <c r="N5" s="291"/>
      <c r="O5"/>
      <c r="P5"/>
      <c r="Q5"/>
      <c r="R5"/>
      <c r="S5"/>
      <c r="T5"/>
      <c r="U5"/>
      <c r="V5"/>
      <c r="W5"/>
      <c r="X5"/>
      <c r="Y5"/>
      <c r="Z5"/>
      <c r="AA5"/>
      <c r="AB5"/>
      <c r="AC5"/>
    </row>
    <row r="6" ht="23.25" customHeight="1" spans="1:29">
      <c r="A6" s="292"/>
      <c r="B6" s="293"/>
      <c r="C6" s="286"/>
      <c r="D6" s="288"/>
      <c r="E6" s="289"/>
      <c r="F6" s="294"/>
      <c r="G6" s="294"/>
      <c r="H6" s="295" t="s">
        <v>13</v>
      </c>
      <c r="I6" s="326"/>
      <c r="J6" s="327" t="s">
        <v>14</v>
      </c>
      <c r="K6" s="327" t="s">
        <v>15</v>
      </c>
      <c r="L6" s="327" t="s">
        <v>16</v>
      </c>
      <c r="M6" s="327" t="s">
        <v>17</v>
      </c>
      <c r="N6" s="328" t="s">
        <v>18</v>
      </c>
      <c r="O6"/>
      <c r="P6"/>
      <c r="Q6"/>
      <c r="R6"/>
      <c r="S6"/>
      <c r="T6"/>
      <c r="U6"/>
      <c r="V6"/>
      <c r="W6"/>
      <c r="X6"/>
      <c r="Y6"/>
      <c r="Z6"/>
      <c r="AA6"/>
      <c r="AB6"/>
      <c r="AC6"/>
    </row>
    <row r="7" ht="23.25" customHeight="1" spans="1:29">
      <c r="A7" s="296"/>
      <c r="B7" s="297"/>
      <c r="C7" s="286"/>
      <c r="D7" s="288"/>
      <c r="E7" s="289"/>
      <c r="F7" s="298"/>
      <c r="G7" s="298"/>
      <c r="H7" s="299" t="s">
        <v>19</v>
      </c>
      <c r="I7" s="261" t="s">
        <v>20</v>
      </c>
      <c r="J7" s="329"/>
      <c r="K7" s="329"/>
      <c r="L7" s="329"/>
      <c r="M7" s="329"/>
      <c r="N7" s="330"/>
      <c r="O7"/>
      <c r="P7"/>
      <c r="Q7"/>
      <c r="R7"/>
      <c r="S7"/>
      <c r="T7"/>
      <c r="U7"/>
      <c r="V7"/>
      <c r="W7"/>
      <c r="X7"/>
      <c r="Y7"/>
      <c r="Z7"/>
      <c r="AA7"/>
      <c r="AB7"/>
      <c r="AC7"/>
    </row>
    <row r="8" ht="24" customHeight="1" spans="1:29">
      <c r="A8" s="300" t="s">
        <v>13</v>
      </c>
      <c r="B8" s="301" t="s">
        <v>19</v>
      </c>
      <c r="C8" s="302">
        <v>4516.93966</v>
      </c>
      <c r="D8" s="303" t="s">
        <v>21</v>
      </c>
      <c r="E8" s="304">
        <v>3441.83966</v>
      </c>
      <c r="F8" s="305"/>
      <c r="G8" s="305"/>
      <c r="H8" s="304">
        <v>3441.83966</v>
      </c>
      <c r="I8" s="304">
        <v>3441.83966</v>
      </c>
      <c r="J8" s="305"/>
      <c r="K8" s="304">
        <v>0</v>
      </c>
      <c r="L8" s="305"/>
      <c r="M8" s="305"/>
      <c r="N8" s="304">
        <v>0</v>
      </c>
      <c r="O8" s="107"/>
      <c r="P8" s="107"/>
      <c r="Q8" s="107"/>
      <c r="R8" s="107"/>
      <c r="S8" s="107"/>
      <c r="T8" s="107"/>
      <c r="U8" s="107"/>
      <c r="V8" s="107"/>
      <c r="W8" s="107"/>
      <c r="X8" s="107"/>
      <c r="Y8" s="107"/>
      <c r="Z8" s="107"/>
      <c r="AA8" s="107"/>
      <c r="AB8" s="107"/>
      <c r="AC8" s="107"/>
    </row>
    <row r="9" ht="24" customHeight="1" spans="1:29">
      <c r="A9" s="306"/>
      <c r="B9" s="301" t="s">
        <v>22</v>
      </c>
      <c r="C9" s="302">
        <v>4516.93966</v>
      </c>
      <c r="D9" s="307" t="s">
        <v>23</v>
      </c>
      <c r="E9" s="302">
        <v>3107.94536</v>
      </c>
      <c r="F9" s="308"/>
      <c r="G9" s="308"/>
      <c r="H9" s="302">
        <v>3107.94536</v>
      </c>
      <c r="I9" s="302">
        <v>3107.94536</v>
      </c>
      <c r="J9" s="308"/>
      <c r="K9" s="302">
        <v>0</v>
      </c>
      <c r="L9" s="308"/>
      <c r="M9" s="308"/>
      <c r="N9" s="302">
        <v>0</v>
      </c>
      <c r="O9" s="107"/>
      <c r="P9" s="107"/>
      <c r="Q9" s="107"/>
      <c r="R9" s="107"/>
      <c r="S9" s="107"/>
      <c r="T9" s="107"/>
      <c r="U9" s="107"/>
      <c r="V9" s="107"/>
      <c r="W9" s="107"/>
      <c r="X9" s="107"/>
      <c r="Y9" s="107"/>
      <c r="Z9" s="107"/>
      <c r="AA9" s="107"/>
      <c r="AB9" s="107"/>
      <c r="AC9" s="107"/>
    </row>
    <row r="10" ht="24" customHeight="1" spans="1:29">
      <c r="A10" s="306"/>
      <c r="B10" s="301" t="s">
        <v>24</v>
      </c>
      <c r="C10" s="302">
        <v>0</v>
      </c>
      <c r="D10" s="309" t="s">
        <v>25</v>
      </c>
      <c r="E10" s="302">
        <v>101.25</v>
      </c>
      <c r="F10" s="308"/>
      <c r="G10" s="308"/>
      <c r="H10" s="302">
        <v>101.25</v>
      </c>
      <c r="I10" s="302">
        <v>101.25</v>
      </c>
      <c r="J10" s="308"/>
      <c r="K10" s="302">
        <v>0</v>
      </c>
      <c r="L10" s="308"/>
      <c r="M10" s="308"/>
      <c r="N10" s="302">
        <v>0</v>
      </c>
      <c r="O10" s="107"/>
      <c r="P10" s="107"/>
      <c r="Q10" s="107"/>
      <c r="R10" s="107"/>
      <c r="S10" s="107"/>
      <c r="T10" s="107"/>
      <c r="U10" s="107"/>
      <c r="V10" s="107"/>
      <c r="W10" s="107"/>
      <c r="X10" s="107"/>
      <c r="Y10" s="107"/>
      <c r="Z10" s="107"/>
      <c r="AA10" s="107"/>
      <c r="AB10" s="107"/>
      <c r="AC10" s="107"/>
    </row>
    <row r="11" ht="24" customHeight="1" spans="1:29">
      <c r="A11" s="306"/>
      <c r="B11" s="301" t="s">
        <v>26</v>
      </c>
      <c r="C11" s="302">
        <v>0</v>
      </c>
      <c r="D11" s="309" t="s">
        <v>27</v>
      </c>
      <c r="E11" s="302">
        <v>232.6443</v>
      </c>
      <c r="F11" s="308"/>
      <c r="G11" s="308"/>
      <c r="H11" s="302">
        <v>232.6443</v>
      </c>
      <c r="I11" s="302">
        <v>232.6443</v>
      </c>
      <c r="J11" s="308"/>
      <c r="K11" s="302">
        <v>0</v>
      </c>
      <c r="L11" s="308"/>
      <c r="M11" s="308"/>
      <c r="N11" s="302">
        <v>0</v>
      </c>
      <c r="O11" s="107"/>
      <c r="P11" s="107"/>
      <c r="Q11" s="107"/>
      <c r="R11" s="107"/>
      <c r="S11" s="107"/>
      <c r="T11" s="107"/>
      <c r="U11" s="107"/>
      <c r="V11" s="107"/>
      <c r="W11" s="107"/>
      <c r="X11" s="107"/>
      <c r="Y11" s="107"/>
      <c r="Z11" s="107"/>
      <c r="AA11" s="107"/>
      <c r="AB11" s="107"/>
      <c r="AC11" s="107"/>
    </row>
    <row r="12" ht="24" customHeight="1" spans="1:29">
      <c r="A12" s="306"/>
      <c r="B12" s="301" t="s">
        <v>28</v>
      </c>
      <c r="C12" s="302">
        <v>0</v>
      </c>
      <c r="D12" s="309" t="s">
        <v>29</v>
      </c>
      <c r="E12" s="308"/>
      <c r="F12" s="308"/>
      <c r="G12" s="308"/>
      <c r="H12" s="308"/>
      <c r="I12" s="308"/>
      <c r="J12" s="308"/>
      <c r="K12" s="308"/>
      <c r="L12" s="308"/>
      <c r="M12" s="308"/>
      <c r="N12" s="308"/>
      <c r="O12" s="107"/>
      <c r="P12" s="107"/>
      <c r="Q12" s="107"/>
      <c r="R12" s="107"/>
      <c r="S12" s="107"/>
      <c r="T12" s="107"/>
      <c r="U12" s="107"/>
      <c r="V12" s="107"/>
      <c r="W12" s="107"/>
      <c r="X12" s="107"/>
      <c r="Y12" s="107"/>
      <c r="Z12" s="107"/>
      <c r="AA12" s="107"/>
      <c r="AB12" s="107"/>
      <c r="AC12" s="107"/>
    </row>
    <row r="13" ht="24" customHeight="1" spans="1:29">
      <c r="A13" s="310"/>
      <c r="B13" s="199" t="s">
        <v>30</v>
      </c>
      <c r="C13" s="302">
        <v>0</v>
      </c>
      <c r="D13" s="309" t="s">
        <v>31</v>
      </c>
      <c r="E13" s="302">
        <v>1075.1</v>
      </c>
      <c r="F13" s="308"/>
      <c r="G13" s="308"/>
      <c r="H13" s="302">
        <v>1075.1</v>
      </c>
      <c r="I13" s="302">
        <v>1075.1</v>
      </c>
      <c r="J13" s="308"/>
      <c r="K13" s="302">
        <v>0</v>
      </c>
      <c r="L13" s="308"/>
      <c r="M13" s="308"/>
      <c r="N13" s="302">
        <v>0</v>
      </c>
      <c r="O13" s="107"/>
      <c r="P13" s="107"/>
      <c r="Q13" s="107"/>
      <c r="R13" s="107"/>
      <c r="S13" s="107"/>
      <c r="T13" s="107"/>
      <c r="U13" s="107"/>
      <c r="V13" s="107"/>
      <c r="W13" s="107"/>
      <c r="X13" s="107"/>
      <c r="Y13" s="107"/>
      <c r="Z13" s="107"/>
      <c r="AA13" s="107"/>
      <c r="AB13" s="107"/>
      <c r="AC13" s="107"/>
    </row>
    <row r="14" ht="24" customHeight="1" spans="1:29">
      <c r="A14" s="199" t="s">
        <v>14</v>
      </c>
      <c r="B14" s="311"/>
      <c r="C14" s="308"/>
      <c r="D14" s="309" t="s">
        <v>32</v>
      </c>
      <c r="E14" s="302">
        <v>1075.1</v>
      </c>
      <c r="F14" s="308"/>
      <c r="G14" s="308"/>
      <c r="H14" s="302">
        <v>1075.1</v>
      </c>
      <c r="I14" s="302">
        <v>1075.1</v>
      </c>
      <c r="J14" s="308"/>
      <c r="K14" s="302">
        <v>0</v>
      </c>
      <c r="L14" s="308"/>
      <c r="M14" s="308"/>
      <c r="N14" s="302">
        <v>0</v>
      </c>
      <c r="O14" s="107"/>
      <c r="P14" s="107"/>
      <c r="Q14" s="107"/>
      <c r="R14" s="107"/>
      <c r="S14" s="107"/>
      <c r="T14" s="107"/>
      <c r="U14" s="107"/>
      <c r="V14" s="107"/>
      <c r="W14" s="107"/>
      <c r="X14" s="107"/>
      <c r="Y14" s="107"/>
      <c r="Z14" s="107"/>
      <c r="AA14" s="107"/>
      <c r="AB14" s="107"/>
      <c r="AC14" s="107"/>
    </row>
    <row r="15" ht="24" customHeight="1" spans="1:29">
      <c r="A15" s="312" t="s">
        <v>15</v>
      </c>
      <c r="B15" s="313"/>
      <c r="C15" s="302">
        <v>0</v>
      </c>
      <c r="D15" s="309" t="s">
        <v>33</v>
      </c>
      <c r="E15" s="302">
        <v>0</v>
      </c>
      <c r="F15" s="308"/>
      <c r="G15" s="308"/>
      <c r="H15" s="302">
        <v>0</v>
      </c>
      <c r="I15" s="302">
        <v>0</v>
      </c>
      <c r="J15" s="308"/>
      <c r="K15" s="302">
        <v>0</v>
      </c>
      <c r="L15" s="308"/>
      <c r="M15" s="308"/>
      <c r="N15" s="302">
        <v>0</v>
      </c>
      <c r="O15" s="107"/>
      <c r="P15" s="107"/>
      <c r="Q15" s="107"/>
      <c r="R15" s="107"/>
      <c r="S15" s="107"/>
      <c r="T15" s="107"/>
      <c r="U15" s="107"/>
      <c r="V15" s="107"/>
      <c r="W15" s="107"/>
      <c r="X15" s="107"/>
      <c r="Y15" s="107"/>
      <c r="Z15" s="107"/>
      <c r="AA15" s="107"/>
      <c r="AB15" s="107"/>
      <c r="AC15" s="107"/>
    </row>
    <row r="16" ht="24" customHeight="1" spans="1:29">
      <c r="A16" s="312" t="s">
        <v>16</v>
      </c>
      <c r="B16" s="313"/>
      <c r="C16" s="308"/>
      <c r="D16" s="314" t="s">
        <v>34</v>
      </c>
      <c r="E16" s="302">
        <v>0</v>
      </c>
      <c r="F16" s="308"/>
      <c r="G16" s="308"/>
      <c r="H16" s="302">
        <v>0</v>
      </c>
      <c r="I16" s="302">
        <v>0</v>
      </c>
      <c r="J16" s="308"/>
      <c r="K16" s="302">
        <v>0</v>
      </c>
      <c r="L16" s="308"/>
      <c r="M16" s="308"/>
      <c r="N16" s="302">
        <v>0</v>
      </c>
      <c r="O16" s="107"/>
      <c r="P16" s="107"/>
      <c r="Q16" s="107"/>
      <c r="R16" s="107"/>
      <c r="S16" s="107"/>
      <c r="T16" s="107"/>
      <c r="U16" s="107"/>
      <c r="V16" s="107"/>
      <c r="W16" s="107"/>
      <c r="X16" s="107"/>
      <c r="Y16" s="107"/>
      <c r="Z16" s="107"/>
      <c r="AA16" s="107"/>
      <c r="AB16" s="107"/>
      <c r="AC16" s="107"/>
    </row>
    <row r="17" ht="24" customHeight="1" spans="1:29">
      <c r="A17" s="312" t="s">
        <v>17</v>
      </c>
      <c r="B17" s="313"/>
      <c r="C17" s="308"/>
      <c r="D17" s="315" t="s">
        <v>35</v>
      </c>
      <c r="E17" s="302">
        <v>0</v>
      </c>
      <c r="F17" s="308"/>
      <c r="G17" s="308"/>
      <c r="H17" s="302">
        <v>0</v>
      </c>
      <c r="I17" s="302">
        <v>0</v>
      </c>
      <c r="J17" s="308"/>
      <c r="K17" s="302">
        <v>0</v>
      </c>
      <c r="L17" s="308"/>
      <c r="M17" s="308"/>
      <c r="N17" s="302">
        <v>0</v>
      </c>
      <c r="O17" s="107"/>
      <c r="P17" s="107"/>
      <c r="Q17" s="107"/>
      <c r="R17" s="107"/>
      <c r="S17" s="107"/>
      <c r="T17" s="107"/>
      <c r="U17" s="107"/>
      <c r="V17" s="107"/>
      <c r="W17" s="107"/>
      <c r="X17" s="107"/>
      <c r="Y17" s="107"/>
      <c r="Z17" s="107"/>
      <c r="AA17" s="107"/>
      <c r="AB17" s="107"/>
      <c r="AC17" s="107"/>
    </row>
    <row r="18" ht="24" customHeight="1" spans="1:29">
      <c r="A18" s="316" t="s">
        <v>18</v>
      </c>
      <c r="B18" s="317"/>
      <c r="C18" s="302">
        <v>0</v>
      </c>
      <c r="D18" s="315" t="s">
        <v>36</v>
      </c>
      <c r="E18" s="302">
        <v>0</v>
      </c>
      <c r="F18" s="308"/>
      <c r="G18" s="308"/>
      <c r="H18" s="302">
        <v>0</v>
      </c>
      <c r="I18" s="302">
        <v>0</v>
      </c>
      <c r="J18" s="308"/>
      <c r="K18" s="302">
        <v>0</v>
      </c>
      <c r="L18" s="308"/>
      <c r="M18" s="308"/>
      <c r="N18" s="302">
        <v>0</v>
      </c>
      <c r="O18" s="107"/>
      <c r="P18" s="107"/>
      <c r="Q18" s="107"/>
      <c r="R18" s="107"/>
      <c r="S18" s="107"/>
      <c r="T18" s="107"/>
      <c r="U18" s="107"/>
      <c r="V18" s="107"/>
      <c r="W18" s="107"/>
      <c r="X18" s="107"/>
      <c r="Y18" s="107"/>
      <c r="Z18" s="107"/>
      <c r="AA18" s="107"/>
      <c r="AB18" s="107"/>
      <c r="AC18" s="107"/>
    </row>
    <row r="19" ht="24" customHeight="1" spans="1:29">
      <c r="A19" s="312" t="s">
        <v>37</v>
      </c>
      <c r="B19" s="313"/>
      <c r="C19" s="302">
        <v>4516.93966</v>
      </c>
      <c r="D19" s="314" t="s">
        <v>38</v>
      </c>
      <c r="E19" s="302">
        <v>0</v>
      </c>
      <c r="F19" s="308"/>
      <c r="G19" s="308"/>
      <c r="H19" s="302">
        <v>0</v>
      </c>
      <c r="I19" s="302">
        <v>0</v>
      </c>
      <c r="J19" s="308"/>
      <c r="K19" s="302">
        <v>0</v>
      </c>
      <c r="L19" s="308"/>
      <c r="M19" s="308"/>
      <c r="N19" s="302">
        <v>0</v>
      </c>
      <c r="O19" s="107"/>
      <c r="P19" s="107"/>
      <c r="Q19" s="107"/>
      <c r="R19" s="107"/>
      <c r="S19" s="107"/>
      <c r="T19" s="107"/>
      <c r="U19" s="107"/>
      <c r="V19" s="107"/>
      <c r="W19" s="107"/>
      <c r="X19" s="107"/>
      <c r="Y19" s="107"/>
      <c r="Z19" s="107"/>
      <c r="AA19" s="107"/>
      <c r="AB19" s="107"/>
      <c r="AC19" s="107"/>
    </row>
    <row r="20" ht="24.75" customHeight="1" spans="1:29">
      <c r="A20" s="318" t="s">
        <v>39</v>
      </c>
      <c r="B20" s="319"/>
      <c r="C20" s="302">
        <v>0</v>
      </c>
      <c r="D20" s="320" t="s">
        <v>40</v>
      </c>
      <c r="E20" s="302">
        <v>0</v>
      </c>
      <c r="F20" s="308"/>
      <c r="G20" s="308"/>
      <c r="H20" s="302">
        <v>0</v>
      </c>
      <c r="I20" s="302">
        <v>0</v>
      </c>
      <c r="J20" s="308"/>
      <c r="K20" s="302">
        <v>0</v>
      </c>
      <c r="L20" s="308"/>
      <c r="M20" s="308"/>
      <c r="N20" s="302">
        <v>0</v>
      </c>
      <c r="O20" s="107"/>
      <c r="P20" s="107"/>
      <c r="Q20" s="107"/>
      <c r="R20" s="107"/>
      <c r="S20" s="107"/>
      <c r="T20" s="107"/>
      <c r="U20" s="107"/>
      <c r="V20" s="107"/>
      <c r="W20" s="107"/>
      <c r="X20" s="107"/>
      <c r="Y20" s="107"/>
      <c r="Z20" s="107"/>
      <c r="AA20" s="107"/>
      <c r="AB20" s="107"/>
      <c r="AC20" s="107"/>
    </row>
    <row r="21" ht="24" customHeight="1" spans="1:29">
      <c r="A21" s="312" t="s">
        <v>41</v>
      </c>
      <c r="B21" s="313"/>
      <c r="C21" s="302">
        <v>0</v>
      </c>
      <c r="D21" s="320"/>
      <c r="E21" s="321"/>
      <c r="F21" s="321"/>
      <c r="G21" s="321"/>
      <c r="H21" s="321"/>
      <c r="I21" s="321"/>
      <c r="J21" s="321"/>
      <c r="K21" s="321"/>
      <c r="L21" s="321"/>
      <c r="M21" s="321"/>
      <c r="N21" s="321"/>
      <c r="O21" s="107"/>
      <c r="P21" s="107"/>
      <c r="Q21" s="107"/>
      <c r="R21" s="107"/>
      <c r="S21" s="107"/>
      <c r="T21" s="107"/>
      <c r="U21" s="107"/>
      <c r="V21" s="107"/>
      <c r="W21" s="107"/>
      <c r="X21" s="107"/>
      <c r="Y21" s="107"/>
      <c r="Z21" s="107"/>
      <c r="AA21" s="107"/>
      <c r="AB21" s="107"/>
      <c r="AC21" s="107"/>
    </row>
    <row r="22" ht="27" customHeight="1" spans="1:29">
      <c r="A22" s="288" t="s">
        <v>42</v>
      </c>
      <c r="B22" s="322"/>
      <c r="C22" s="323">
        <v>4516.93966</v>
      </c>
      <c r="D22" s="324" t="s">
        <v>43</v>
      </c>
      <c r="E22" s="304">
        <v>4516.93966</v>
      </c>
      <c r="F22" s="305"/>
      <c r="G22" s="305"/>
      <c r="H22" s="304">
        <v>4516.93966</v>
      </c>
      <c r="I22" s="304">
        <v>4516.93966</v>
      </c>
      <c r="J22" s="305"/>
      <c r="K22" s="304">
        <v>0</v>
      </c>
      <c r="L22" s="305"/>
      <c r="M22" s="305"/>
      <c r="N22" s="304">
        <v>0</v>
      </c>
      <c r="O22" s="107"/>
      <c r="P22" s="107"/>
      <c r="Q22" s="107"/>
      <c r="R22" s="107"/>
      <c r="S22" s="107"/>
      <c r="T22" s="107"/>
      <c r="U22" s="107"/>
      <c r="V22" s="107"/>
      <c r="W22" s="107"/>
      <c r="X22" s="107"/>
      <c r="Y22" s="107"/>
      <c r="Z22" s="107"/>
      <c r="AA22" s="107"/>
      <c r="AB22" s="107"/>
      <c r="AC22" s="107"/>
    </row>
    <row r="23" s="41" customFormat="1" ht="13.5" spans="1:6">
      <c r="A23" s="61" t="s">
        <v>44</v>
      </c>
      <c r="B23" s="61"/>
      <c r="C23" s="61"/>
      <c r="D23" s="61"/>
      <c r="E23" s="61"/>
      <c r="F23" s="61"/>
    </row>
    <row r="24" spans="1:29">
      <c r="A24" s="277"/>
      <c r="B24" s="277"/>
      <c r="C24" s="277"/>
      <c r="D24" s="277"/>
      <c r="E24" s="277"/>
      <c r="F24" s="277"/>
      <c r="G24" s="277"/>
      <c r="H24" s="277"/>
      <c r="I24" s="277"/>
      <c r="J24" s="277"/>
      <c r="K24" s="277"/>
      <c r="L24" s="277"/>
      <c r="M24" s="277"/>
      <c r="N24" s="277"/>
      <c r="O24"/>
      <c r="P24"/>
      <c r="Q24"/>
      <c r="R24"/>
      <c r="S24"/>
      <c r="T24"/>
      <c r="U24"/>
      <c r="V24"/>
      <c r="W24"/>
      <c r="X24"/>
      <c r="Y24"/>
      <c r="Z24"/>
      <c r="AA24"/>
      <c r="AB24"/>
      <c r="AC24"/>
    </row>
    <row r="25" spans="1:29">
      <c r="A25" s="277"/>
      <c r="B25" s="277"/>
      <c r="C25" s="277"/>
      <c r="D25" s="277"/>
      <c r="E25" s="277"/>
      <c r="F25" s="277"/>
      <c r="G25" s="277"/>
      <c r="H25" s="277"/>
      <c r="I25" s="277"/>
      <c r="J25" s="277"/>
      <c r="K25" s="277"/>
      <c r="L25" s="277"/>
      <c r="M25" s="277"/>
      <c r="N25" s="277"/>
      <c r="O25"/>
      <c r="P25"/>
      <c r="Q25"/>
      <c r="R25"/>
      <c r="S25"/>
      <c r="T25"/>
      <c r="U25"/>
      <c r="V25"/>
      <c r="W25"/>
      <c r="X25"/>
      <c r="Y25"/>
      <c r="Z25"/>
      <c r="AA25"/>
      <c r="AB25"/>
      <c r="AC25"/>
    </row>
    <row r="26" spans="1:29">
      <c r="A26" s="277"/>
      <c r="B26" s="277"/>
      <c r="C26" s="277"/>
      <c r="D26" s="277"/>
      <c r="E26" s="277"/>
      <c r="F26" s="277"/>
      <c r="G26" s="277"/>
      <c r="H26" s="277"/>
      <c r="I26" s="277"/>
      <c r="J26" s="277"/>
      <c r="K26" s="277"/>
      <c r="L26" s="277"/>
      <c r="M26" s="277"/>
      <c r="N26" s="277"/>
      <c r="O26"/>
      <c r="P26"/>
      <c r="Q26"/>
      <c r="R26"/>
      <c r="S26"/>
      <c r="T26"/>
      <c r="U26"/>
      <c r="V26"/>
      <c r="W26"/>
      <c r="X26"/>
      <c r="Y26"/>
      <c r="Z26"/>
      <c r="AA26"/>
      <c r="AB26"/>
      <c r="AC26"/>
    </row>
    <row r="27" spans="1:29">
      <c r="A27" s="277"/>
      <c r="B27" s="277"/>
      <c r="C27" s="277"/>
      <c r="D27" s="277"/>
      <c r="E27" s="277"/>
      <c r="F27" s="277"/>
      <c r="G27" s="277"/>
      <c r="H27" s="277"/>
      <c r="I27" s="277"/>
      <c r="J27" s="277"/>
      <c r="K27" s="277"/>
      <c r="L27" s="277"/>
      <c r="M27" s="277"/>
      <c r="N27" s="277"/>
      <c r="O27"/>
      <c r="P27"/>
      <c r="Q27"/>
      <c r="R27"/>
      <c r="S27"/>
      <c r="T27"/>
      <c r="U27"/>
      <c r="V27"/>
      <c r="W27"/>
      <c r="X27"/>
      <c r="Y27"/>
      <c r="Z27"/>
      <c r="AA27"/>
      <c r="AB27"/>
      <c r="AC27"/>
    </row>
    <row r="28" spans="1:29">
      <c r="A28" s="277"/>
      <c r="B28" s="277"/>
      <c r="C28" s="277"/>
      <c r="D28" s="277"/>
      <c r="E28" s="277"/>
      <c r="F28" s="277"/>
      <c r="G28" s="277"/>
      <c r="H28" s="277"/>
      <c r="I28" s="277"/>
      <c r="J28" s="277"/>
      <c r="K28" s="277"/>
      <c r="L28" s="277"/>
      <c r="M28" s="277"/>
      <c r="N28" s="277"/>
      <c r="O28"/>
      <c r="P28"/>
      <c r="Q28"/>
      <c r="R28"/>
      <c r="S28"/>
      <c r="T28"/>
      <c r="U28"/>
      <c r="V28"/>
      <c r="W28"/>
      <c r="X28"/>
      <c r="Y28"/>
      <c r="Z28"/>
      <c r="AA28"/>
      <c r="AB28"/>
      <c r="AC28"/>
    </row>
    <row r="29" spans="1:29">
      <c r="A29" s="277"/>
      <c r="B29" s="277"/>
      <c r="C29" s="277"/>
      <c r="D29" s="277"/>
      <c r="E29" s="277"/>
      <c r="F29" s="277"/>
      <c r="G29" s="277"/>
      <c r="H29" s="277"/>
      <c r="I29" s="277"/>
      <c r="J29" s="277"/>
      <c r="K29" s="277"/>
      <c r="L29" s="277"/>
      <c r="M29" s="277"/>
      <c r="N29" s="277"/>
      <c r="O29"/>
      <c r="P29"/>
      <c r="Q29"/>
      <c r="R29"/>
      <c r="S29"/>
      <c r="T29"/>
      <c r="U29"/>
      <c r="V29"/>
      <c r="W29"/>
      <c r="X29"/>
      <c r="Y29"/>
      <c r="Z29"/>
      <c r="AA29"/>
      <c r="AB29"/>
      <c r="AC29"/>
    </row>
    <row r="30" spans="1:29">
      <c r="A30" s="277"/>
      <c r="B30" s="277"/>
      <c r="C30" s="277"/>
      <c r="D30" s="277"/>
      <c r="E30" s="277"/>
      <c r="F30" s="277"/>
      <c r="G30" s="277"/>
      <c r="H30" s="277"/>
      <c r="I30" s="277"/>
      <c r="J30" s="277"/>
      <c r="K30" s="277"/>
      <c r="L30" s="277"/>
      <c r="M30" s="277"/>
      <c r="N30" s="277"/>
      <c r="O30"/>
      <c r="P30"/>
      <c r="Q30"/>
      <c r="R30"/>
      <c r="S30"/>
      <c r="T30"/>
      <c r="U30"/>
      <c r="V30"/>
      <c r="W30"/>
      <c r="X30"/>
      <c r="Y30"/>
      <c r="Z30"/>
      <c r="AA30"/>
      <c r="AB30"/>
      <c r="AC30"/>
    </row>
    <row r="31" spans="1:29">
      <c r="A31" s="277"/>
      <c r="B31" s="277"/>
      <c r="C31" s="277"/>
      <c r="D31" s="277"/>
      <c r="E31" s="277"/>
      <c r="F31" s="277"/>
      <c r="G31" s="277"/>
      <c r="H31" s="277"/>
      <c r="I31" s="277"/>
      <c r="J31" s="277"/>
      <c r="K31" s="277"/>
      <c r="L31" s="277"/>
      <c r="M31" s="277"/>
      <c r="N31" s="277"/>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showGridLines="0" showZeros="0" workbookViewId="0">
      <selection activeCell="C4" sqref="C4:F5"/>
    </sheetView>
  </sheetViews>
  <sheetFormatPr defaultColWidth="9" defaultRowHeight="45" customHeight="1" outlineLevelCol="5"/>
  <cols>
    <col min="1" max="1" width="10.125" style="62" customWidth="1"/>
    <col min="2" max="2" width="13.75" style="62" customWidth="1"/>
    <col min="3" max="3" width="15" style="62" customWidth="1"/>
    <col min="4" max="5" width="12.5" style="62" customWidth="1"/>
    <col min="6" max="6" width="36.25" style="62" customWidth="1"/>
  </cols>
  <sheetData>
    <row r="1" ht="22.5" customHeight="1" spans="1:6">
      <c r="A1" s="42"/>
      <c r="B1" s="42"/>
      <c r="C1" s="42"/>
      <c r="D1" s="42"/>
      <c r="E1" s="42"/>
      <c r="F1" s="63" t="s">
        <v>208</v>
      </c>
    </row>
    <row r="2" ht="21.75" customHeight="1" spans="1:6">
      <c r="A2" s="64" t="s">
        <v>209</v>
      </c>
      <c r="B2" s="64"/>
      <c r="C2" s="64"/>
      <c r="D2" s="64"/>
      <c r="E2" s="64"/>
      <c r="F2" s="64"/>
    </row>
    <row r="3" ht="27" customHeight="1" spans="1:6">
      <c r="A3" s="64" t="s">
        <v>210</v>
      </c>
      <c r="B3" s="64"/>
      <c r="C3" s="64"/>
      <c r="D3" s="64"/>
      <c r="E3" s="64"/>
      <c r="F3" s="64"/>
    </row>
    <row r="4" ht="19.5" customHeight="1" spans="1:6">
      <c r="A4" s="44" t="s">
        <v>211</v>
      </c>
      <c r="B4" s="44"/>
      <c r="C4" s="65" t="s">
        <v>57</v>
      </c>
      <c r="D4" s="66"/>
      <c r="E4" s="66"/>
      <c r="F4" s="67"/>
    </row>
    <row r="5" ht="8.25" customHeight="1" spans="1:6">
      <c r="A5" s="44"/>
      <c r="B5" s="44"/>
      <c r="C5" s="68"/>
      <c r="D5" s="69"/>
      <c r="E5" s="69"/>
      <c r="F5" s="70"/>
    </row>
    <row r="6" ht="155.25" customHeight="1" spans="1:6">
      <c r="A6" s="44" t="s">
        <v>212</v>
      </c>
      <c r="B6" s="45" t="s">
        <v>213</v>
      </c>
      <c r="C6" s="45"/>
      <c r="D6" s="45"/>
      <c r="E6" s="45"/>
      <c r="F6" s="45"/>
    </row>
    <row r="7" ht="30.75" customHeight="1" spans="1:6">
      <c r="A7" s="44" t="s">
        <v>214</v>
      </c>
      <c r="B7" s="44" t="s">
        <v>215</v>
      </c>
      <c r="C7" s="44"/>
      <c r="D7" s="44" t="s">
        <v>216</v>
      </c>
      <c r="E7" s="44"/>
      <c r="F7" s="44"/>
    </row>
    <row r="8" customHeight="1" spans="1:6">
      <c r="A8" s="44"/>
      <c r="B8" s="50" t="s">
        <v>217</v>
      </c>
      <c r="C8" s="71"/>
      <c r="D8" s="72"/>
      <c r="E8" s="73" t="s">
        <v>218</v>
      </c>
      <c r="F8" s="74"/>
    </row>
    <row r="9" customHeight="1" spans="1:6">
      <c r="A9" s="44"/>
      <c r="B9" s="50" t="s">
        <v>219</v>
      </c>
      <c r="C9" s="71"/>
      <c r="D9" s="72"/>
      <c r="E9" s="73" t="s">
        <v>220</v>
      </c>
      <c r="F9" s="74"/>
    </row>
    <row r="10" customHeight="1" spans="1:6">
      <c r="A10" s="44"/>
      <c r="B10" s="50" t="s">
        <v>221</v>
      </c>
      <c r="C10" s="71"/>
      <c r="D10" s="72"/>
      <c r="E10" s="73" t="s">
        <v>222</v>
      </c>
      <c r="F10" s="74"/>
    </row>
    <row r="11" customHeight="1" spans="1:6">
      <c r="A11" s="44"/>
      <c r="B11" s="50" t="s">
        <v>223</v>
      </c>
      <c r="C11" s="71"/>
      <c r="D11" s="72"/>
      <c r="E11" s="73" t="s">
        <v>224</v>
      </c>
      <c r="F11" s="74"/>
    </row>
    <row r="12" customHeight="1" spans="1:6">
      <c r="A12" s="44"/>
      <c r="B12" s="50" t="s">
        <v>225</v>
      </c>
      <c r="C12" s="71"/>
      <c r="D12" s="72"/>
      <c r="E12" s="73" t="s">
        <v>226</v>
      </c>
      <c r="F12" s="74"/>
    </row>
    <row r="13" customHeight="1" spans="1:6">
      <c r="A13" s="44"/>
      <c r="B13" s="50" t="s">
        <v>227</v>
      </c>
      <c r="C13" s="71"/>
      <c r="D13" s="72"/>
      <c r="E13" s="73" t="s">
        <v>228</v>
      </c>
      <c r="F13" s="74"/>
    </row>
    <row r="14" customHeight="1" spans="1:6">
      <c r="A14" s="44"/>
      <c r="B14" s="50" t="s">
        <v>229</v>
      </c>
      <c r="C14" s="71"/>
      <c r="D14" s="72"/>
      <c r="E14" s="73" t="s">
        <v>230</v>
      </c>
      <c r="F14" s="74"/>
    </row>
    <row r="15" customHeight="1" spans="1:6">
      <c r="A15" s="44"/>
      <c r="B15" s="50" t="s">
        <v>231</v>
      </c>
      <c r="C15" s="71"/>
      <c r="D15" s="72"/>
      <c r="E15" s="73" t="s">
        <v>232</v>
      </c>
      <c r="F15" s="74"/>
    </row>
    <row r="16" ht="17.25" customHeight="1" spans="1:6">
      <c r="A16" s="44" t="s">
        <v>233</v>
      </c>
      <c r="B16" s="45" t="s">
        <v>234</v>
      </c>
      <c r="C16" s="45"/>
      <c r="D16" s="45"/>
      <c r="E16" s="75">
        <f>E17</f>
        <v>4516.9</v>
      </c>
      <c r="F16" s="76"/>
    </row>
    <row r="17" ht="17.25" customHeight="1" spans="1:6">
      <c r="A17" s="44"/>
      <c r="B17" s="45" t="s">
        <v>235</v>
      </c>
      <c r="C17" s="45"/>
      <c r="D17" s="45"/>
      <c r="E17" s="75">
        <v>4516.9</v>
      </c>
      <c r="F17" s="76"/>
    </row>
    <row r="18" ht="17.25" customHeight="1" spans="1:6">
      <c r="A18" s="44"/>
      <c r="B18" s="45" t="s">
        <v>236</v>
      </c>
      <c r="C18" s="45"/>
      <c r="D18" s="45"/>
      <c r="E18" s="75" t="s">
        <v>237</v>
      </c>
      <c r="F18" s="76" t="s">
        <v>237</v>
      </c>
    </row>
    <row r="19" ht="17.25" customHeight="1" spans="1:6">
      <c r="A19" s="44"/>
      <c r="B19" s="45" t="s">
        <v>238</v>
      </c>
      <c r="C19" s="45"/>
      <c r="D19" s="45"/>
      <c r="E19" s="75">
        <v>3441.8</v>
      </c>
      <c r="F19" s="76"/>
    </row>
    <row r="20" ht="17.25" customHeight="1" spans="1:6">
      <c r="A20" s="44"/>
      <c r="B20" s="45" t="s">
        <v>239</v>
      </c>
      <c r="C20" s="45"/>
      <c r="D20" s="45"/>
      <c r="E20" s="75">
        <v>1075.1</v>
      </c>
      <c r="F20" s="76"/>
    </row>
    <row r="21" ht="13.5" customHeight="1" spans="1:6">
      <c r="A21" s="44" t="s">
        <v>240</v>
      </c>
      <c r="B21" s="44" t="s">
        <v>241</v>
      </c>
      <c r="C21" s="44" t="s">
        <v>242</v>
      </c>
      <c r="D21" s="44" t="s">
        <v>243</v>
      </c>
      <c r="E21" s="44" t="s">
        <v>244</v>
      </c>
      <c r="F21" s="44"/>
    </row>
    <row r="22" ht="13.5" customHeight="1" spans="1:6">
      <c r="A22" s="44"/>
      <c r="B22" s="44"/>
      <c r="C22" s="44"/>
      <c r="D22" s="44"/>
      <c r="E22" s="44"/>
      <c r="F22" s="44"/>
    </row>
    <row r="23" ht="55.5" customHeight="1" spans="1:6">
      <c r="A23" s="44" t="s">
        <v>245</v>
      </c>
      <c r="B23" s="44" t="s">
        <v>246</v>
      </c>
      <c r="C23" s="45" t="s">
        <v>247</v>
      </c>
      <c r="D23" s="77" t="s">
        <v>248</v>
      </c>
      <c r="E23" s="45" t="s">
        <v>249</v>
      </c>
      <c r="F23" s="45"/>
    </row>
    <row r="24" ht="55.5" customHeight="1" spans="1:6">
      <c r="A24" s="44"/>
      <c r="B24" s="44"/>
      <c r="C24" s="45" t="s">
        <v>250</v>
      </c>
      <c r="D24" s="77" t="s">
        <v>248</v>
      </c>
      <c r="E24" s="45" t="s">
        <v>251</v>
      </c>
      <c r="F24" s="45"/>
    </row>
    <row r="25" ht="58.5" customHeight="1" spans="1:6">
      <c r="A25" s="44"/>
      <c r="B25" s="44"/>
      <c r="C25" s="45" t="s">
        <v>252</v>
      </c>
      <c r="D25" s="77" t="s">
        <v>253</v>
      </c>
      <c r="E25" s="45" t="s">
        <v>254</v>
      </c>
      <c r="F25" s="45"/>
    </row>
    <row r="26" customHeight="1" spans="1:6">
      <c r="A26" s="44"/>
      <c r="B26" s="44" t="s">
        <v>255</v>
      </c>
      <c r="C26" s="45" t="s">
        <v>256</v>
      </c>
      <c r="D26" s="77" t="s">
        <v>257</v>
      </c>
      <c r="E26" s="45" t="s">
        <v>258</v>
      </c>
      <c r="F26" s="45"/>
    </row>
    <row r="27" customHeight="1" spans="1:6">
      <c r="A27" s="44"/>
      <c r="B27" s="44"/>
      <c r="C27" s="45" t="s">
        <v>259</v>
      </c>
      <c r="D27" s="77" t="s">
        <v>260</v>
      </c>
      <c r="E27" s="45" t="s">
        <v>261</v>
      </c>
      <c r="F27" s="45"/>
    </row>
    <row r="28" customHeight="1" spans="1:6">
      <c r="A28" s="44"/>
      <c r="B28" s="44"/>
      <c r="C28" s="45" t="s">
        <v>262</v>
      </c>
      <c r="D28" s="77" t="s">
        <v>263</v>
      </c>
      <c r="E28" s="45" t="s">
        <v>264</v>
      </c>
      <c r="F28" s="45"/>
    </row>
    <row r="29" customHeight="1" spans="1:6">
      <c r="A29" s="44"/>
      <c r="B29" s="44"/>
      <c r="C29" s="45" t="s">
        <v>265</v>
      </c>
      <c r="D29" s="77" t="s">
        <v>266</v>
      </c>
      <c r="E29" s="45" t="s">
        <v>267</v>
      </c>
      <c r="F29" s="45"/>
    </row>
    <row r="30" customHeight="1" spans="1:6">
      <c r="A30" s="44"/>
      <c r="B30" s="44"/>
      <c r="C30" s="45" t="s">
        <v>268</v>
      </c>
      <c r="D30" s="77" t="s">
        <v>269</v>
      </c>
      <c r="E30" s="45" t="s">
        <v>270</v>
      </c>
      <c r="F30" s="45"/>
    </row>
    <row r="31" customHeight="1" spans="1:6">
      <c r="A31" s="44"/>
      <c r="B31" s="44"/>
      <c r="C31" s="45" t="s">
        <v>271</v>
      </c>
      <c r="D31" s="77" t="s">
        <v>272</v>
      </c>
      <c r="E31" s="45" t="s">
        <v>273</v>
      </c>
      <c r="F31" s="45"/>
    </row>
    <row r="32" customHeight="1" spans="1:6">
      <c r="A32" s="44"/>
      <c r="B32" s="44"/>
      <c r="C32" s="45" t="s">
        <v>274</v>
      </c>
      <c r="D32" s="77" t="s">
        <v>260</v>
      </c>
      <c r="E32" s="45" t="s">
        <v>275</v>
      </c>
      <c r="F32" s="45"/>
    </row>
    <row r="33" customHeight="1" spans="1:6">
      <c r="A33" s="44"/>
      <c r="B33" s="44"/>
      <c r="C33" s="45" t="s">
        <v>276</v>
      </c>
      <c r="D33" s="77" t="s">
        <v>277</v>
      </c>
      <c r="E33" s="45" t="s">
        <v>278</v>
      </c>
      <c r="F33" s="45"/>
    </row>
    <row r="34" ht="80.25" customHeight="1" spans="1:6">
      <c r="A34" s="44"/>
      <c r="B34" s="44"/>
      <c r="C34" s="45" t="s">
        <v>279</v>
      </c>
      <c r="D34" s="77" t="s">
        <v>280</v>
      </c>
      <c r="E34" s="45" t="s">
        <v>281</v>
      </c>
      <c r="F34" s="45"/>
    </row>
    <row r="35" ht="80.25" customHeight="1" spans="1:6">
      <c r="A35" s="44"/>
      <c r="B35" s="44"/>
      <c r="C35" s="45" t="s">
        <v>282</v>
      </c>
      <c r="D35" s="77" t="s">
        <v>283</v>
      </c>
      <c r="E35" s="45" t="s">
        <v>284</v>
      </c>
      <c r="F35" s="45"/>
    </row>
    <row r="36" ht="80.25" customHeight="1" spans="1:6">
      <c r="A36" s="44"/>
      <c r="B36" s="44"/>
      <c r="C36" s="45" t="s">
        <v>285</v>
      </c>
      <c r="D36" s="77" t="s">
        <v>286</v>
      </c>
      <c r="E36" s="45" t="s">
        <v>287</v>
      </c>
      <c r="F36" s="45"/>
    </row>
    <row r="37" ht="80.25" customHeight="1" spans="1:6">
      <c r="A37" s="44"/>
      <c r="B37" s="44"/>
      <c r="C37" s="45" t="s">
        <v>288</v>
      </c>
      <c r="D37" s="77" t="s">
        <v>289</v>
      </c>
      <c r="E37" s="45" t="s">
        <v>290</v>
      </c>
      <c r="F37" s="45"/>
    </row>
    <row r="38" customHeight="1" spans="1:6">
      <c r="A38" s="44"/>
      <c r="B38" s="44" t="s">
        <v>291</v>
      </c>
      <c r="C38" s="45" t="s">
        <v>292</v>
      </c>
      <c r="D38" s="77" t="s">
        <v>293</v>
      </c>
      <c r="E38" s="45" t="s">
        <v>294</v>
      </c>
      <c r="F38" s="45"/>
    </row>
    <row r="39" customHeight="1" spans="1:6">
      <c r="A39" s="44"/>
      <c r="B39" s="44"/>
      <c r="C39" s="45" t="s">
        <v>295</v>
      </c>
      <c r="D39" s="77" t="s">
        <v>293</v>
      </c>
      <c r="E39" s="45" t="s">
        <v>296</v>
      </c>
      <c r="F39" s="45"/>
    </row>
    <row r="40" customHeight="1" spans="1:6">
      <c r="A40" s="44"/>
      <c r="B40" s="44"/>
      <c r="C40" s="45" t="s">
        <v>297</v>
      </c>
      <c r="D40" s="77" t="s">
        <v>293</v>
      </c>
      <c r="E40" s="45" t="s">
        <v>298</v>
      </c>
      <c r="F40" s="45"/>
    </row>
    <row r="41" customHeight="1" spans="1:6">
      <c r="A41" s="44"/>
      <c r="B41" s="44"/>
      <c r="C41" s="45" t="s">
        <v>299</v>
      </c>
      <c r="D41" s="77" t="s">
        <v>293</v>
      </c>
      <c r="E41" s="45" t="s">
        <v>300</v>
      </c>
      <c r="F41" s="45"/>
    </row>
    <row r="42" customHeight="1" spans="1:6">
      <c r="A42" s="44" t="s">
        <v>301</v>
      </c>
      <c r="B42" s="48" t="s">
        <v>302</v>
      </c>
      <c r="C42" s="50" t="s">
        <v>303</v>
      </c>
      <c r="D42" s="50" t="s">
        <v>260</v>
      </c>
      <c r="E42" s="45" t="s">
        <v>304</v>
      </c>
      <c r="F42" s="45"/>
    </row>
    <row r="43" customHeight="1" spans="1:6">
      <c r="A43" s="44"/>
      <c r="B43" s="51"/>
      <c r="C43" s="50" t="s">
        <v>305</v>
      </c>
      <c r="D43" s="50" t="s">
        <v>260</v>
      </c>
      <c r="E43" s="45" t="s">
        <v>304</v>
      </c>
      <c r="F43" s="45"/>
    </row>
    <row r="44" customHeight="1" spans="1:6">
      <c r="A44" s="44"/>
      <c r="B44" s="48" t="s">
        <v>306</v>
      </c>
      <c r="C44" s="50" t="s">
        <v>307</v>
      </c>
      <c r="D44" s="50" t="s">
        <v>308</v>
      </c>
      <c r="E44" s="45" t="s">
        <v>304</v>
      </c>
      <c r="F44" s="45"/>
    </row>
    <row r="45" customHeight="1" spans="1:6">
      <c r="A45" s="44"/>
      <c r="B45" s="53"/>
      <c r="C45" s="50" t="s">
        <v>309</v>
      </c>
      <c r="D45" s="50" t="s">
        <v>308</v>
      </c>
      <c r="E45" s="45" t="s">
        <v>310</v>
      </c>
      <c r="F45" s="45"/>
    </row>
    <row r="46" customHeight="1" spans="1:6">
      <c r="A46" s="44" t="s">
        <v>311</v>
      </c>
      <c r="B46" s="44" t="s">
        <v>312</v>
      </c>
      <c r="C46" s="50" t="s">
        <v>307</v>
      </c>
      <c r="D46" s="50" t="s">
        <v>308</v>
      </c>
      <c r="E46" s="45" t="s">
        <v>313</v>
      </c>
      <c r="F46" s="45"/>
    </row>
    <row r="47" customHeight="1" spans="1:6">
      <c r="A47" s="44"/>
      <c r="B47" s="44"/>
      <c r="C47" s="50" t="s">
        <v>309</v>
      </c>
      <c r="D47" s="50" t="s">
        <v>308</v>
      </c>
      <c r="E47" s="45" t="s">
        <v>313</v>
      </c>
      <c r="F47" s="45"/>
    </row>
    <row r="48" customHeight="1" spans="1:6">
      <c r="A48" s="44"/>
      <c r="B48" s="44" t="s">
        <v>314</v>
      </c>
      <c r="C48" s="50" t="s">
        <v>315</v>
      </c>
      <c r="D48" s="50" t="s">
        <v>316</v>
      </c>
      <c r="E48" s="45" t="s">
        <v>317</v>
      </c>
      <c r="F48" s="45"/>
    </row>
    <row r="49" s="41" customFormat="1" ht="13.5" spans="1:6">
      <c r="A49" s="61" t="s">
        <v>44</v>
      </c>
      <c r="B49" s="61"/>
      <c r="C49" s="61"/>
      <c r="D49" s="61"/>
      <c r="E49" s="61"/>
      <c r="F49" s="61"/>
    </row>
  </sheetData>
  <sheetProtection formatCells="0" formatColumns="0" formatRows="0"/>
  <mergeCells count="75">
    <mergeCell ref="A2:F2"/>
    <mergeCell ref="A3:F3"/>
    <mergeCell ref="B6:F6"/>
    <mergeCell ref="B7:C7"/>
    <mergeCell ref="D7:F7"/>
    <mergeCell ref="B8:D8"/>
    <mergeCell ref="E8:F8"/>
    <mergeCell ref="B9:D9"/>
    <mergeCell ref="E9:F9"/>
    <mergeCell ref="B10:D10"/>
    <mergeCell ref="E10:F10"/>
    <mergeCell ref="B11:D11"/>
    <mergeCell ref="E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A7:A15"/>
    <mergeCell ref="A16:A20"/>
    <mergeCell ref="A21:A22"/>
    <mergeCell ref="A23:A41"/>
    <mergeCell ref="A42:A45"/>
    <mergeCell ref="A46:A48"/>
    <mergeCell ref="B21:B22"/>
    <mergeCell ref="B23:B25"/>
    <mergeCell ref="B26:B37"/>
    <mergeCell ref="B38:B41"/>
    <mergeCell ref="B42:B43"/>
    <mergeCell ref="B44:B45"/>
    <mergeCell ref="B46:B47"/>
    <mergeCell ref="C21:C22"/>
    <mergeCell ref="D21:D22"/>
    <mergeCell ref="A4:B5"/>
    <mergeCell ref="C4:F5"/>
    <mergeCell ref="E21:F22"/>
  </mergeCells>
  <pageMargins left="0.7" right="0.7" top="0.75" bottom="0.75" header="0.3" footer="0.3"/>
  <pageSetup paperSize="9" scale="82"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5"/>
  <sheetViews>
    <sheetView showGridLines="0" showZeros="0" workbookViewId="0">
      <selection activeCell="O7" sqref="O7"/>
    </sheetView>
  </sheetViews>
  <sheetFormatPr defaultColWidth="9" defaultRowHeight="14.25"/>
  <cols>
    <col min="1" max="1" width="12.75" style="42" customWidth="1"/>
    <col min="2" max="2" width="15.125" style="42" customWidth="1"/>
    <col min="3" max="5" width="9" style="42"/>
    <col min="6" max="6" width="12.5" style="42" customWidth="1"/>
    <col min="7" max="16384" width="9" style="42"/>
  </cols>
  <sheetData>
    <row r="1" ht="18" customHeight="1" spans="11:11">
      <c r="K1" s="59" t="s">
        <v>318</v>
      </c>
    </row>
    <row r="2" ht="18" customHeight="1" spans="1:11">
      <c r="A2" s="43" t="s">
        <v>319</v>
      </c>
      <c r="B2" s="43"/>
      <c r="C2" s="43"/>
      <c r="D2" s="43"/>
      <c r="E2" s="43"/>
      <c r="F2" s="43"/>
      <c r="G2" s="43"/>
      <c r="H2" s="43"/>
      <c r="I2" s="43"/>
      <c r="J2" s="43"/>
      <c r="K2" s="43"/>
    </row>
    <row r="3" ht="11.25" customHeight="1" spans="1:11">
      <c r="A3" s="43"/>
      <c r="B3" s="43"/>
      <c r="C3" s="43"/>
      <c r="D3" s="43"/>
      <c r="E3" s="43"/>
      <c r="F3" s="43"/>
      <c r="G3" s="43"/>
      <c r="H3" s="43"/>
      <c r="I3" s="43"/>
      <c r="J3" s="43"/>
      <c r="K3" s="43"/>
    </row>
    <row r="4" ht="33" customHeight="1" spans="1:11">
      <c r="A4" s="44" t="s">
        <v>320</v>
      </c>
      <c r="B4" s="44" t="s">
        <v>321</v>
      </c>
      <c r="C4" s="44" t="s">
        <v>322</v>
      </c>
      <c r="D4" s="44"/>
      <c r="E4" s="44"/>
      <c r="F4" s="44" t="s">
        <v>323</v>
      </c>
      <c r="G4" s="44"/>
      <c r="H4" s="44"/>
      <c r="I4" s="44"/>
      <c r="J4" s="44"/>
      <c r="K4" s="44"/>
    </row>
    <row r="5" ht="33" customHeight="1" spans="1:11">
      <c r="A5" s="44"/>
      <c r="B5" s="44"/>
      <c r="C5" s="44"/>
      <c r="D5" s="44"/>
      <c r="E5" s="44"/>
      <c r="F5" s="44" t="s">
        <v>301</v>
      </c>
      <c r="G5" s="44"/>
      <c r="H5" s="44" t="s">
        <v>311</v>
      </c>
      <c r="I5" s="44"/>
      <c r="J5" s="44" t="s">
        <v>324</v>
      </c>
      <c r="K5" s="44"/>
    </row>
    <row r="6" ht="33" customHeight="1" spans="1:11">
      <c r="A6" s="44"/>
      <c r="B6" s="44"/>
      <c r="C6" s="44" t="s">
        <v>325</v>
      </c>
      <c r="D6" s="44" t="s">
        <v>326</v>
      </c>
      <c r="E6" s="44" t="s">
        <v>327</v>
      </c>
      <c r="F6" s="44" t="s">
        <v>242</v>
      </c>
      <c r="G6" s="44" t="s">
        <v>243</v>
      </c>
      <c r="H6" s="44" t="s">
        <v>242</v>
      </c>
      <c r="I6" s="44" t="s">
        <v>243</v>
      </c>
      <c r="J6" s="44" t="s">
        <v>242</v>
      </c>
      <c r="K6" s="44" t="s">
        <v>243</v>
      </c>
    </row>
    <row r="7" ht="35.25" customHeight="1" spans="1:11">
      <c r="A7" s="44">
        <v>407</v>
      </c>
      <c r="B7" s="45" t="s">
        <v>57</v>
      </c>
      <c r="C7" s="46">
        <v>1075.1</v>
      </c>
      <c r="D7" s="46">
        <v>1075.1</v>
      </c>
      <c r="E7" s="44"/>
      <c r="F7" s="44"/>
      <c r="G7" s="44"/>
      <c r="H7" s="44"/>
      <c r="I7" s="44"/>
      <c r="J7" s="44"/>
      <c r="K7" s="44"/>
    </row>
    <row r="8" ht="35.25" customHeight="1" spans="1:11">
      <c r="A8" s="44">
        <v>407001</v>
      </c>
      <c r="B8" s="45" t="s">
        <v>57</v>
      </c>
      <c r="C8" s="46">
        <f>SUM(C9:C72)</f>
        <v>1075.1</v>
      </c>
      <c r="D8" s="46">
        <f>SUM(D9:D72)</f>
        <v>1075.1</v>
      </c>
      <c r="E8" s="47"/>
      <c r="F8" s="45"/>
      <c r="G8" s="45"/>
      <c r="H8" s="45"/>
      <c r="I8" s="45"/>
      <c r="J8" s="45"/>
      <c r="K8" s="45"/>
    </row>
    <row r="9" ht="50.1" customHeight="1" spans="1:11">
      <c r="A9" s="48">
        <v>407001001</v>
      </c>
      <c r="B9" s="49" t="s">
        <v>328</v>
      </c>
      <c r="C9" s="46">
        <v>3</v>
      </c>
      <c r="D9" s="46">
        <v>3</v>
      </c>
      <c r="E9" s="47"/>
      <c r="F9" s="50" t="s">
        <v>303</v>
      </c>
      <c r="G9" s="50" t="s">
        <v>260</v>
      </c>
      <c r="H9" s="50" t="s">
        <v>307</v>
      </c>
      <c r="I9" s="50" t="s">
        <v>308</v>
      </c>
      <c r="J9" s="50" t="s">
        <v>315</v>
      </c>
      <c r="K9" s="50" t="s">
        <v>316</v>
      </c>
    </row>
    <row r="10" ht="50.1" customHeight="1" spans="1:11">
      <c r="A10" s="51"/>
      <c r="B10" s="52"/>
      <c r="C10" s="46"/>
      <c r="D10" s="46"/>
      <c r="E10" s="47"/>
      <c r="F10" s="50" t="s">
        <v>305</v>
      </c>
      <c r="G10" s="50" t="s">
        <v>260</v>
      </c>
      <c r="H10" s="50" t="s">
        <v>309</v>
      </c>
      <c r="I10" s="50" t="s">
        <v>308</v>
      </c>
      <c r="J10" s="50" t="s">
        <v>329</v>
      </c>
      <c r="K10" s="50" t="s">
        <v>316</v>
      </c>
    </row>
    <row r="11" ht="50.1" customHeight="1" spans="1:11">
      <c r="A11" s="53"/>
      <c r="B11" s="54"/>
      <c r="C11" s="46"/>
      <c r="D11" s="46"/>
      <c r="E11" s="47"/>
      <c r="F11" s="50" t="s">
        <v>307</v>
      </c>
      <c r="G11" s="50" t="s">
        <v>308</v>
      </c>
      <c r="H11" s="50"/>
      <c r="I11" s="50"/>
      <c r="J11" s="60"/>
      <c r="K11" s="60"/>
    </row>
    <row r="12" ht="50.1" customHeight="1" spans="1:11">
      <c r="A12" s="48">
        <v>407001002</v>
      </c>
      <c r="B12" s="48" t="s">
        <v>330</v>
      </c>
      <c r="C12" s="46">
        <v>20</v>
      </c>
      <c r="D12" s="46">
        <v>20</v>
      </c>
      <c r="E12" s="47"/>
      <c r="F12" s="50" t="s">
        <v>303</v>
      </c>
      <c r="G12" s="50" t="s">
        <v>260</v>
      </c>
      <c r="H12" s="50" t="s">
        <v>307</v>
      </c>
      <c r="I12" s="50" t="s">
        <v>308</v>
      </c>
      <c r="J12" s="50" t="s">
        <v>315</v>
      </c>
      <c r="K12" s="50" t="s">
        <v>316</v>
      </c>
    </row>
    <row r="13" ht="50.1" customHeight="1" spans="1:11">
      <c r="A13" s="51"/>
      <c r="B13" s="51"/>
      <c r="C13" s="46"/>
      <c r="D13" s="46"/>
      <c r="E13" s="47"/>
      <c r="F13" s="50" t="s">
        <v>305</v>
      </c>
      <c r="G13" s="50" t="s">
        <v>260</v>
      </c>
      <c r="H13" s="50" t="s">
        <v>309</v>
      </c>
      <c r="I13" s="50" t="s">
        <v>308</v>
      </c>
      <c r="J13" s="50" t="s">
        <v>329</v>
      </c>
      <c r="K13" s="50" t="s">
        <v>316</v>
      </c>
    </row>
    <row r="14" ht="50.1" customHeight="1" spans="1:11">
      <c r="A14" s="53"/>
      <c r="B14" s="53"/>
      <c r="C14" s="46"/>
      <c r="D14" s="46"/>
      <c r="E14" s="47"/>
      <c r="F14" s="50" t="s">
        <v>307</v>
      </c>
      <c r="G14" s="50" t="s">
        <v>308</v>
      </c>
      <c r="H14" s="50"/>
      <c r="I14" s="50"/>
      <c r="J14" s="60"/>
      <c r="K14" s="60"/>
    </row>
    <row r="15" ht="50.1" customHeight="1" spans="1:11">
      <c r="A15" s="48">
        <v>407001003</v>
      </c>
      <c r="B15" s="48" t="s">
        <v>331</v>
      </c>
      <c r="C15" s="55">
        <v>163</v>
      </c>
      <c r="D15" s="55">
        <v>163</v>
      </c>
      <c r="E15" s="56"/>
      <c r="F15" s="50" t="s">
        <v>303</v>
      </c>
      <c r="G15" s="50" t="s">
        <v>260</v>
      </c>
      <c r="H15" s="50" t="s">
        <v>307</v>
      </c>
      <c r="I15" s="50" t="s">
        <v>308</v>
      </c>
      <c r="J15" s="50" t="s">
        <v>315</v>
      </c>
      <c r="K15" s="50" t="s">
        <v>316</v>
      </c>
    </row>
    <row r="16" ht="50.1" customHeight="1" spans="1:11">
      <c r="A16" s="51"/>
      <c r="B16" s="51"/>
      <c r="C16" s="57"/>
      <c r="D16" s="57"/>
      <c r="E16" s="58"/>
      <c r="F16" s="50" t="s">
        <v>305</v>
      </c>
      <c r="G16" s="50" t="s">
        <v>260</v>
      </c>
      <c r="H16" s="50" t="s">
        <v>309</v>
      </c>
      <c r="I16" s="50" t="s">
        <v>308</v>
      </c>
      <c r="J16" s="50" t="s">
        <v>329</v>
      </c>
      <c r="K16" s="50" t="s">
        <v>316</v>
      </c>
    </row>
    <row r="17" ht="50.1" customHeight="1" spans="1:11">
      <c r="A17" s="53"/>
      <c r="B17" s="53"/>
      <c r="C17" s="57"/>
      <c r="D17" s="57"/>
      <c r="E17" s="58"/>
      <c r="F17" s="50" t="s">
        <v>307</v>
      </c>
      <c r="G17" s="50" t="s">
        <v>308</v>
      </c>
      <c r="H17" s="50"/>
      <c r="I17" s="50"/>
      <c r="J17" s="60"/>
      <c r="K17" s="60"/>
    </row>
    <row r="18" ht="50.1" customHeight="1" spans="1:11">
      <c r="A18" s="48">
        <v>407001004</v>
      </c>
      <c r="B18" s="48" t="s">
        <v>332</v>
      </c>
      <c r="C18" s="46">
        <v>100</v>
      </c>
      <c r="D18" s="46">
        <v>100</v>
      </c>
      <c r="E18" s="47"/>
      <c r="F18" s="50" t="s">
        <v>303</v>
      </c>
      <c r="G18" s="50" t="s">
        <v>260</v>
      </c>
      <c r="H18" s="50" t="s">
        <v>307</v>
      </c>
      <c r="I18" s="50" t="s">
        <v>308</v>
      </c>
      <c r="J18" s="50" t="s">
        <v>315</v>
      </c>
      <c r="K18" s="50" t="s">
        <v>316</v>
      </c>
    </row>
    <row r="19" ht="50.1" customHeight="1" spans="1:11">
      <c r="A19" s="51"/>
      <c r="B19" s="51"/>
      <c r="C19" s="46"/>
      <c r="D19" s="46"/>
      <c r="E19" s="47"/>
      <c r="F19" s="50" t="s">
        <v>305</v>
      </c>
      <c r="G19" s="50" t="s">
        <v>260</v>
      </c>
      <c r="H19" s="50" t="s">
        <v>309</v>
      </c>
      <c r="I19" s="50" t="s">
        <v>308</v>
      </c>
      <c r="J19" s="50" t="s">
        <v>329</v>
      </c>
      <c r="K19" s="50" t="s">
        <v>316</v>
      </c>
    </row>
    <row r="20" ht="50.1" customHeight="1" spans="1:11">
      <c r="A20" s="53"/>
      <c r="B20" s="53"/>
      <c r="C20" s="46"/>
      <c r="D20" s="46"/>
      <c r="E20" s="47"/>
      <c r="F20" s="50" t="s">
        <v>307</v>
      </c>
      <c r="G20" s="50" t="s">
        <v>308</v>
      </c>
      <c r="H20" s="50"/>
      <c r="I20" s="50"/>
      <c r="J20" s="60"/>
      <c r="K20" s="60"/>
    </row>
    <row r="21" ht="50.1" customHeight="1" spans="1:11">
      <c r="A21" s="48">
        <v>407001005</v>
      </c>
      <c r="B21" s="48" t="s">
        <v>333</v>
      </c>
      <c r="C21" s="46">
        <v>40</v>
      </c>
      <c r="D21" s="46">
        <v>40</v>
      </c>
      <c r="E21" s="47"/>
      <c r="F21" s="50" t="s">
        <v>303</v>
      </c>
      <c r="G21" s="50" t="s">
        <v>260</v>
      </c>
      <c r="H21" s="50" t="s">
        <v>307</v>
      </c>
      <c r="I21" s="50" t="s">
        <v>308</v>
      </c>
      <c r="J21" s="50" t="s">
        <v>315</v>
      </c>
      <c r="K21" s="50" t="s">
        <v>316</v>
      </c>
    </row>
    <row r="22" ht="50.1" customHeight="1" spans="1:11">
      <c r="A22" s="51"/>
      <c r="B22" s="51"/>
      <c r="C22" s="46"/>
      <c r="D22" s="46"/>
      <c r="E22" s="47"/>
      <c r="F22" s="50" t="s">
        <v>305</v>
      </c>
      <c r="G22" s="50" t="s">
        <v>260</v>
      </c>
      <c r="H22" s="50" t="s">
        <v>309</v>
      </c>
      <c r="I22" s="50" t="s">
        <v>308</v>
      </c>
      <c r="J22" s="50" t="s">
        <v>329</v>
      </c>
      <c r="K22" s="50" t="s">
        <v>316</v>
      </c>
    </row>
    <row r="23" ht="50.1" customHeight="1" spans="1:11">
      <c r="A23" s="53"/>
      <c r="B23" s="53"/>
      <c r="C23" s="46"/>
      <c r="D23" s="46"/>
      <c r="E23" s="47"/>
      <c r="F23" s="50" t="s">
        <v>307</v>
      </c>
      <c r="G23" s="50" t="s">
        <v>308</v>
      </c>
      <c r="H23" s="50"/>
      <c r="I23" s="50"/>
      <c r="J23" s="60"/>
      <c r="K23" s="60"/>
    </row>
    <row r="24" ht="50.1" customHeight="1" spans="1:11">
      <c r="A24" s="48">
        <v>407001006</v>
      </c>
      <c r="B24" s="49" t="s">
        <v>334</v>
      </c>
      <c r="C24" s="46">
        <v>31</v>
      </c>
      <c r="D24" s="46">
        <v>31</v>
      </c>
      <c r="E24" s="47"/>
      <c r="F24" s="50" t="s">
        <v>303</v>
      </c>
      <c r="G24" s="50" t="s">
        <v>260</v>
      </c>
      <c r="H24" s="50" t="s">
        <v>307</v>
      </c>
      <c r="I24" s="50" t="s">
        <v>308</v>
      </c>
      <c r="J24" s="50" t="s">
        <v>315</v>
      </c>
      <c r="K24" s="50" t="s">
        <v>316</v>
      </c>
    </row>
    <row r="25" ht="50.1" customHeight="1" spans="1:11">
      <c r="A25" s="51"/>
      <c r="B25" s="52"/>
      <c r="C25" s="46"/>
      <c r="D25" s="46"/>
      <c r="E25" s="47"/>
      <c r="F25" s="50" t="s">
        <v>305</v>
      </c>
      <c r="G25" s="50" t="s">
        <v>260</v>
      </c>
      <c r="H25" s="50" t="s">
        <v>309</v>
      </c>
      <c r="I25" s="50" t="s">
        <v>308</v>
      </c>
      <c r="J25" s="50" t="s">
        <v>329</v>
      </c>
      <c r="K25" s="50" t="s">
        <v>316</v>
      </c>
    </row>
    <row r="26" ht="50.1" customHeight="1" spans="1:11">
      <c r="A26" s="53"/>
      <c r="B26" s="54"/>
      <c r="C26" s="46"/>
      <c r="D26" s="46"/>
      <c r="E26" s="47"/>
      <c r="F26" s="50" t="s">
        <v>307</v>
      </c>
      <c r="G26" s="50" t="s">
        <v>308</v>
      </c>
      <c r="H26" s="50"/>
      <c r="I26" s="50"/>
      <c r="J26" s="60"/>
      <c r="K26" s="60"/>
    </row>
    <row r="27" ht="50.1" customHeight="1" spans="1:11">
      <c r="A27" s="48">
        <v>407001007</v>
      </c>
      <c r="B27" s="49" t="s">
        <v>335</v>
      </c>
      <c r="C27" s="46">
        <v>7</v>
      </c>
      <c r="D27" s="46">
        <v>7</v>
      </c>
      <c r="E27" s="47"/>
      <c r="F27" s="50" t="s">
        <v>303</v>
      </c>
      <c r="G27" s="50" t="s">
        <v>260</v>
      </c>
      <c r="H27" s="50" t="s">
        <v>307</v>
      </c>
      <c r="I27" s="50" t="s">
        <v>308</v>
      </c>
      <c r="J27" s="50" t="s">
        <v>315</v>
      </c>
      <c r="K27" s="50" t="s">
        <v>316</v>
      </c>
    </row>
    <row r="28" ht="50.1" customHeight="1" spans="1:11">
      <c r="A28" s="51"/>
      <c r="B28" s="52"/>
      <c r="C28" s="46"/>
      <c r="D28" s="46"/>
      <c r="E28" s="47"/>
      <c r="F28" s="50" t="s">
        <v>305</v>
      </c>
      <c r="G28" s="50" t="s">
        <v>260</v>
      </c>
      <c r="H28" s="50" t="s">
        <v>309</v>
      </c>
      <c r="I28" s="50" t="s">
        <v>308</v>
      </c>
      <c r="J28" s="50" t="s">
        <v>329</v>
      </c>
      <c r="K28" s="50" t="s">
        <v>316</v>
      </c>
    </row>
    <row r="29" ht="50.1" customHeight="1" spans="1:11">
      <c r="A29" s="53"/>
      <c r="B29" s="54"/>
      <c r="C29" s="46"/>
      <c r="D29" s="46"/>
      <c r="E29" s="47"/>
      <c r="F29" s="50" t="s">
        <v>307</v>
      </c>
      <c r="G29" s="50" t="s">
        <v>308</v>
      </c>
      <c r="H29" s="50"/>
      <c r="I29" s="50"/>
      <c r="J29" s="60"/>
      <c r="K29" s="60"/>
    </row>
    <row r="30" ht="50.1" customHeight="1" spans="1:11">
      <c r="A30" s="48">
        <v>407001008</v>
      </c>
      <c r="B30" s="48" t="s">
        <v>336</v>
      </c>
      <c r="C30" s="55">
        <v>19</v>
      </c>
      <c r="D30" s="55">
        <v>19</v>
      </c>
      <c r="E30" s="56"/>
      <c r="F30" s="50" t="s">
        <v>303</v>
      </c>
      <c r="G30" s="50" t="s">
        <v>260</v>
      </c>
      <c r="H30" s="50" t="s">
        <v>307</v>
      </c>
      <c r="I30" s="50" t="s">
        <v>308</v>
      </c>
      <c r="J30" s="50" t="s">
        <v>315</v>
      </c>
      <c r="K30" s="50" t="s">
        <v>316</v>
      </c>
    </row>
    <row r="31" ht="50.1" customHeight="1" spans="1:11">
      <c r="A31" s="51"/>
      <c r="B31" s="51"/>
      <c r="C31" s="57"/>
      <c r="D31" s="57"/>
      <c r="E31" s="58"/>
      <c r="F31" s="50" t="s">
        <v>305</v>
      </c>
      <c r="G31" s="50" t="s">
        <v>260</v>
      </c>
      <c r="H31" s="50" t="s">
        <v>309</v>
      </c>
      <c r="I31" s="50" t="s">
        <v>308</v>
      </c>
      <c r="J31" s="50" t="s">
        <v>329</v>
      </c>
      <c r="K31" s="50" t="s">
        <v>316</v>
      </c>
    </row>
    <row r="32" ht="50.1" customHeight="1" spans="1:11">
      <c r="A32" s="53"/>
      <c r="B32" s="51"/>
      <c r="C32" s="57"/>
      <c r="D32" s="57"/>
      <c r="E32" s="58"/>
      <c r="F32" s="50" t="s">
        <v>307</v>
      </c>
      <c r="G32" s="50" t="s">
        <v>308</v>
      </c>
      <c r="H32" s="50"/>
      <c r="I32" s="50"/>
      <c r="J32" s="60"/>
      <c r="K32" s="60"/>
    </row>
    <row r="33" ht="50.1" customHeight="1" spans="1:11">
      <c r="A33" s="48">
        <v>407001009</v>
      </c>
      <c r="B33" s="44" t="s">
        <v>337</v>
      </c>
      <c r="C33" s="46">
        <v>140</v>
      </c>
      <c r="D33" s="46">
        <v>140</v>
      </c>
      <c r="E33" s="47"/>
      <c r="F33" s="50" t="s">
        <v>303</v>
      </c>
      <c r="G33" s="50" t="s">
        <v>260</v>
      </c>
      <c r="H33" s="50" t="s">
        <v>307</v>
      </c>
      <c r="I33" s="50" t="s">
        <v>308</v>
      </c>
      <c r="J33" s="50" t="s">
        <v>315</v>
      </c>
      <c r="K33" s="50" t="s">
        <v>316</v>
      </c>
    </row>
    <row r="34" ht="50.1" customHeight="1" spans="1:11">
      <c r="A34" s="51"/>
      <c r="B34" s="44"/>
      <c r="C34" s="46"/>
      <c r="D34" s="46"/>
      <c r="E34" s="47"/>
      <c r="F34" s="50" t="s">
        <v>305</v>
      </c>
      <c r="G34" s="50" t="s">
        <v>260</v>
      </c>
      <c r="H34" s="50" t="s">
        <v>309</v>
      </c>
      <c r="I34" s="50" t="s">
        <v>308</v>
      </c>
      <c r="J34" s="50" t="s">
        <v>329</v>
      </c>
      <c r="K34" s="50" t="s">
        <v>316</v>
      </c>
    </row>
    <row r="35" ht="50.1" customHeight="1" spans="1:11">
      <c r="A35" s="53"/>
      <c r="B35" s="44"/>
      <c r="C35" s="46"/>
      <c r="D35" s="46"/>
      <c r="E35" s="47"/>
      <c r="F35" s="50" t="s">
        <v>307</v>
      </c>
      <c r="G35" s="50" t="s">
        <v>308</v>
      </c>
      <c r="H35" s="50"/>
      <c r="I35" s="50"/>
      <c r="J35" s="60"/>
      <c r="K35" s="60"/>
    </row>
    <row r="36" ht="50.1" customHeight="1" spans="1:11">
      <c r="A36" s="48">
        <v>407001010</v>
      </c>
      <c r="B36" s="44" t="s">
        <v>338</v>
      </c>
      <c r="C36" s="46">
        <v>5</v>
      </c>
      <c r="D36" s="46">
        <v>5</v>
      </c>
      <c r="E36" s="47"/>
      <c r="F36" s="50" t="s">
        <v>303</v>
      </c>
      <c r="G36" s="50" t="s">
        <v>260</v>
      </c>
      <c r="H36" s="50" t="s">
        <v>307</v>
      </c>
      <c r="I36" s="50" t="s">
        <v>308</v>
      </c>
      <c r="J36" s="50" t="s">
        <v>315</v>
      </c>
      <c r="K36" s="50" t="s">
        <v>316</v>
      </c>
    </row>
    <row r="37" ht="50.1" customHeight="1" spans="1:11">
      <c r="A37" s="51"/>
      <c r="B37" s="44"/>
      <c r="C37" s="46"/>
      <c r="D37" s="46"/>
      <c r="E37" s="47"/>
      <c r="F37" s="50" t="s">
        <v>305</v>
      </c>
      <c r="G37" s="50" t="s">
        <v>260</v>
      </c>
      <c r="H37" s="50" t="s">
        <v>309</v>
      </c>
      <c r="I37" s="50" t="s">
        <v>308</v>
      </c>
      <c r="J37" s="50" t="s">
        <v>329</v>
      </c>
      <c r="K37" s="50" t="s">
        <v>316</v>
      </c>
    </row>
    <row r="38" ht="50.1" customHeight="1" spans="1:11">
      <c r="A38" s="53"/>
      <c r="B38" s="44"/>
      <c r="C38" s="46"/>
      <c r="D38" s="46"/>
      <c r="E38" s="47"/>
      <c r="F38" s="50" t="s">
        <v>307</v>
      </c>
      <c r="G38" s="50" t="s">
        <v>308</v>
      </c>
      <c r="H38" s="50"/>
      <c r="I38" s="50"/>
      <c r="J38" s="60"/>
      <c r="K38" s="60"/>
    </row>
    <row r="39" ht="50.1" customHeight="1" spans="1:11">
      <c r="A39" s="48">
        <v>407001011</v>
      </c>
      <c r="B39" s="44" t="s">
        <v>339</v>
      </c>
      <c r="C39" s="46">
        <v>5</v>
      </c>
      <c r="D39" s="46">
        <v>5</v>
      </c>
      <c r="E39" s="47"/>
      <c r="F39" s="50" t="s">
        <v>303</v>
      </c>
      <c r="G39" s="50" t="s">
        <v>260</v>
      </c>
      <c r="H39" s="50" t="s">
        <v>307</v>
      </c>
      <c r="I39" s="50" t="s">
        <v>308</v>
      </c>
      <c r="J39" s="50" t="s">
        <v>315</v>
      </c>
      <c r="K39" s="50" t="s">
        <v>316</v>
      </c>
    </row>
    <row r="40" ht="50.1" customHeight="1" spans="1:11">
      <c r="A40" s="51"/>
      <c r="B40" s="44"/>
      <c r="C40" s="46"/>
      <c r="D40" s="46"/>
      <c r="E40" s="47"/>
      <c r="F40" s="50" t="s">
        <v>305</v>
      </c>
      <c r="G40" s="50" t="s">
        <v>260</v>
      </c>
      <c r="H40" s="50" t="s">
        <v>309</v>
      </c>
      <c r="I40" s="50" t="s">
        <v>308</v>
      </c>
      <c r="J40" s="50" t="s">
        <v>329</v>
      </c>
      <c r="K40" s="50" t="s">
        <v>316</v>
      </c>
    </row>
    <row r="41" ht="50.1" customHeight="1" spans="1:11">
      <c r="A41" s="53"/>
      <c r="B41" s="44"/>
      <c r="C41" s="46"/>
      <c r="D41" s="46"/>
      <c r="E41" s="47"/>
      <c r="F41" s="50" t="s">
        <v>307</v>
      </c>
      <c r="G41" s="50" t="s">
        <v>308</v>
      </c>
      <c r="H41" s="50"/>
      <c r="I41" s="50"/>
      <c r="J41" s="60"/>
      <c r="K41" s="60"/>
    </row>
    <row r="42" ht="50.1" customHeight="1" spans="1:11">
      <c r="A42" s="48">
        <v>407001012</v>
      </c>
      <c r="B42" s="44" t="s">
        <v>340</v>
      </c>
      <c r="C42" s="46">
        <v>10</v>
      </c>
      <c r="D42" s="46">
        <v>10</v>
      </c>
      <c r="E42" s="47"/>
      <c r="F42" s="50" t="s">
        <v>303</v>
      </c>
      <c r="G42" s="50" t="s">
        <v>260</v>
      </c>
      <c r="H42" s="50" t="s">
        <v>307</v>
      </c>
      <c r="I42" s="50" t="s">
        <v>308</v>
      </c>
      <c r="J42" s="50" t="s">
        <v>315</v>
      </c>
      <c r="K42" s="50" t="s">
        <v>316</v>
      </c>
    </row>
    <row r="43" ht="50.1" customHeight="1" spans="1:11">
      <c r="A43" s="51"/>
      <c r="B43" s="44"/>
      <c r="C43" s="46"/>
      <c r="D43" s="46"/>
      <c r="E43" s="47"/>
      <c r="F43" s="50" t="s">
        <v>305</v>
      </c>
      <c r="G43" s="50" t="s">
        <v>260</v>
      </c>
      <c r="H43" s="50" t="s">
        <v>309</v>
      </c>
      <c r="I43" s="50" t="s">
        <v>308</v>
      </c>
      <c r="J43" s="50" t="s">
        <v>329</v>
      </c>
      <c r="K43" s="50" t="s">
        <v>316</v>
      </c>
    </row>
    <row r="44" ht="50.1" customHeight="1" spans="1:11">
      <c r="A44" s="53"/>
      <c r="B44" s="44"/>
      <c r="C44" s="46"/>
      <c r="D44" s="46"/>
      <c r="E44" s="47"/>
      <c r="F44" s="50" t="s">
        <v>307</v>
      </c>
      <c r="G44" s="50" t="s">
        <v>308</v>
      </c>
      <c r="H44" s="50"/>
      <c r="I44" s="50"/>
      <c r="J44" s="60"/>
      <c r="K44" s="60"/>
    </row>
    <row r="45" ht="50.1" customHeight="1" spans="1:11">
      <c r="A45" s="48">
        <v>407001013</v>
      </c>
      <c r="B45" s="44" t="s">
        <v>341</v>
      </c>
      <c r="C45" s="46">
        <v>2</v>
      </c>
      <c r="D45" s="46">
        <v>2</v>
      </c>
      <c r="E45" s="47"/>
      <c r="F45" s="50" t="s">
        <v>303</v>
      </c>
      <c r="G45" s="50" t="s">
        <v>260</v>
      </c>
      <c r="H45" s="50" t="s">
        <v>307</v>
      </c>
      <c r="I45" s="50" t="s">
        <v>308</v>
      </c>
      <c r="J45" s="50" t="s">
        <v>315</v>
      </c>
      <c r="K45" s="50" t="s">
        <v>316</v>
      </c>
    </row>
    <row r="46" ht="50.1" customHeight="1" spans="1:11">
      <c r="A46" s="51"/>
      <c r="B46" s="44"/>
      <c r="C46" s="46"/>
      <c r="D46" s="46"/>
      <c r="E46" s="47"/>
      <c r="F46" s="50" t="s">
        <v>305</v>
      </c>
      <c r="G46" s="50" t="s">
        <v>260</v>
      </c>
      <c r="H46" s="50" t="s">
        <v>309</v>
      </c>
      <c r="I46" s="50" t="s">
        <v>308</v>
      </c>
      <c r="J46" s="50" t="s">
        <v>329</v>
      </c>
      <c r="K46" s="50" t="s">
        <v>316</v>
      </c>
    </row>
    <row r="47" ht="50.1" customHeight="1" spans="1:11">
      <c r="A47" s="53"/>
      <c r="B47" s="44"/>
      <c r="C47" s="46"/>
      <c r="D47" s="46"/>
      <c r="E47" s="47"/>
      <c r="F47" s="50" t="s">
        <v>307</v>
      </c>
      <c r="G47" s="50" t="s">
        <v>308</v>
      </c>
      <c r="H47" s="50"/>
      <c r="I47" s="50"/>
      <c r="J47" s="60"/>
      <c r="K47" s="60"/>
    </row>
    <row r="48" ht="50.1" customHeight="1" spans="1:11">
      <c r="A48" s="48">
        <v>407001014</v>
      </c>
      <c r="B48" s="44" t="s">
        <v>342</v>
      </c>
      <c r="C48" s="46">
        <v>20</v>
      </c>
      <c r="D48" s="46">
        <v>20</v>
      </c>
      <c r="E48" s="47"/>
      <c r="F48" s="50" t="s">
        <v>303</v>
      </c>
      <c r="G48" s="50" t="s">
        <v>260</v>
      </c>
      <c r="H48" s="50" t="s">
        <v>307</v>
      </c>
      <c r="I48" s="50" t="s">
        <v>308</v>
      </c>
      <c r="J48" s="50" t="s">
        <v>315</v>
      </c>
      <c r="K48" s="50" t="s">
        <v>316</v>
      </c>
    </row>
    <row r="49" ht="50.1" customHeight="1" spans="1:11">
      <c r="A49" s="51"/>
      <c r="B49" s="44"/>
      <c r="C49" s="46"/>
      <c r="D49" s="46"/>
      <c r="E49" s="47"/>
      <c r="F49" s="50" t="s">
        <v>305</v>
      </c>
      <c r="G49" s="50" t="s">
        <v>260</v>
      </c>
      <c r="H49" s="50" t="s">
        <v>309</v>
      </c>
      <c r="I49" s="50" t="s">
        <v>308</v>
      </c>
      <c r="J49" s="50" t="s">
        <v>329</v>
      </c>
      <c r="K49" s="50" t="s">
        <v>316</v>
      </c>
    </row>
    <row r="50" ht="50.1" customHeight="1" spans="1:11">
      <c r="A50" s="53"/>
      <c r="B50" s="44"/>
      <c r="C50" s="46"/>
      <c r="D50" s="46"/>
      <c r="E50" s="47"/>
      <c r="F50" s="50" t="s">
        <v>307</v>
      </c>
      <c r="G50" s="50" t="s">
        <v>308</v>
      </c>
      <c r="H50" s="50"/>
      <c r="I50" s="50"/>
      <c r="J50" s="60"/>
      <c r="K50" s="60"/>
    </row>
    <row r="51" ht="50.1" customHeight="1" spans="1:11">
      <c r="A51" s="48">
        <v>407001015</v>
      </c>
      <c r="B51" s="44" t="s">
        <v>343</v>
      </c>
      <c r="C51" s="46">
        <v>5</v>
      </c>
      <c r="D51" s="46">
        <v>5</v>
      </c>
      <c r="E51" s="47"/>
      <c r="F51" s="50" t="s">
        <v>303</v>
      </c>
      <c r="G51" s="50" t="s">
        <v>260</v>
      </c>
      <c r="H51" s="50" t="s">
        <v>307</v>
      </c>
      <c r="I51" s="50" t="s">
        <v>308</v>
      </c>
      <c r="J51" s="50" t="s">
        <v>315</v>
      </c>
      <c r="K51" s="50" t="s">
        <v>316</v>
      </c>
    </row>
    <row r="52" ht="50.1" customHeight="1" spans="1:11">
      <c r="A52" s="51"/>
      <c r="B52" s="44"/>
      <c r="C52" s="46"/>
      <c r="D52" s="46"/>
      <c r="E52" s="47"/>
      <c r="F52" s="50" t="s">
        <v>305</v>
      </c>
      <c r="G52" s="50" t="s">
        <v>260</v>
      </c>
      <c r="H52" s="50" t="s">
        <v>309</v>
      </c>
      <c r="I52" s="50" t="s">
        <v>308</v>
      </c>
      <c r="J52" s="50" t="s">
        <v>329</v>
      </c>
      <c r="K52" s="50" t="s">
        <v>316</v>
      </c>
    </row>
    <row r="53" ht="50.1" customHeight="1" spans="1:11">
      <c r="A53" s="53"/>
      <c r="B53" s="44"/>
      <c r="C53" s="46"/>
      <c r="D53" s="46"/>
      <c r="E53" s="47"/>
      <c r="F53" s="50" t="s">
        <v>307</v>
      </c>
      <c r="G53" s="50" t="s">
        <v>308</v>
      </c>
      <c r="H53" s="50"/>
      <c r="I53" s="50"/>
      <c r="J53" s="60"/>
      <c r="K53" s="60"/>
    </row>
    <row r="54" ht="50.1" customHeight="1" spans="1:11">
      <c r="A54" s="48">
        <v>407001016</v>
      </c>
      <c r="B54" s="44" t="s">
        <v>344</v>
      </c>
      <c r="C54" s="46">
        <v>13</v>
      </c>
      <c r="D54" s="46">
        <v>13</v>
      </c>
      <c r="E54" s="47"/>
      <c r="F54" s="50" t="s">
        <v>303</v>
      </c>
      <c r="G54" s="50" t="s">
        <v>260</v>
      </c>
      <c r="H54" s="50" t="s">
        <v>307</v>
      </c>
      <c r="I54" s="50" t="s">
        <v>308</v>
      </c>
      <c r="J54" s="50" t="s">
        <v>315</v>
      </c>
      <c r="K54" s="50" t="s">
        <v>316</v>
      </c>
    </row>
    <row r="55" ht="50.1" customHeight="1" spans="1:11">
      <c r="A55" s="51"/>
      <c r="B55" s="44"/>
      <c r="C55" s="46"/>
      <c r="D55" s="46"/>
      <c r="E55" s="47"/>
      <c r="F55" s="50" t="s">
        <v>305</v>
      </c>
      <c r="G55" s="50" t="s">
        <v>260</v>
      </c>
      <c r="H55" s="50" t="s">
        <v>309</v>
      </c>
      <c r="I55" s="50" t="s">
        <v>308</v>
      </c>
      <c r="J55" s="50" t="s">
        <v>329</v>
      </c>
      <c r="K55" s="50" t="s">
        <v>316</v>
      </c>
    </row>
    <row r="56" ht="50.1" customHeight="1" spans="1:11">
      <c r="A56" s="53"/>
      <c r="B56" s="44"/>
      <c r="C56" s="46"/>
      <c r="D56" s="46"/>
      <c r="E56" s="47"/>
      <c r="F56" s="50" t="s">
        <v>307</v>
      </c>
      <c r="G56" s="50" t="s">
        <v>308</v>
      </c>
      <c r="H56" s="50"/>
      <c r="I56" s="50"/>
      <c r="J56" s="60"/>
      <c r="K56" s="60"/>
    </row>
    <row r="57" ht="50.1" customHeight="1" spans="1:11">
      <c r="A57" s="48">
        <v>407001017</v>
      </c>
      <c r="B57" s="44" t="s">
        <v>345</v>
      </c>
      <c r="C57" s="46">
        <v>67</v>
      </c>
      <c r="D57" s="46">
        <v>67</v>
      </c>
      <c r="E57" s="47"/>
      <c r="F57" s="50" t="s">
        <v>303</v>
      </c>
      <c r="G57" s="50" t="s">
        <v>260</v>
      </c>
      <c r="H57" s="50" t="s">
        <v>307</v>
      </c>
      <c r="I57" s="50" t="s">
        <v>308</v>
      </c>
      <c r="J57" s="50" t="s">
        <v>315</v>
      </c>
      <c r="K57" s="50" t="s">
        <v>316</v>
      </c>
    </row>
    <row r="58" ht="50.1" customHeight="1" spans="1:11">
      <c r="A58" s="51"/>
      <c r="B58" s="44"/>
      <c r="C58" s="46"/>
      <c r="D58" s="46"/>
      <c r="E58" s="47"/>
      <c r="F58" s="50" t="s">
        <v>305</v>
      </c>
      <c r="G58" s="50" t="s">
        <v>260</v>
      </c>
      <c r="H58" s="50" t="s">
        <v>309</v>
      </c>
      <c r="I58" s="50" t="s">
        <v>308</v>
      </c>
      <c r="J58" s="50" t="s">
        <v>329</v>
      </c>
      <c r="K58" s="50" t="s">
        <v>316</v>
      </c>
    </row>
    <row r="59" ht="50.1" customHeight="1" spans="1:11">
      <c r="A59" s="53"/>
      <c r="B59" s="44"/>
      <c r="C59" s="46"/>
      <c r="D59" s="46"/>
      <c r="E59" s="47"/>
      <c r="F59" s="50" t="s">
        <v>307</v>
      </c>
      <c r="G59" s="50" t="s">
        <v>308</v>
      </c>
      <c r="H59" s="50"/>
      <c r="I59" s="50"/>
      <c r="J59" s="60"/>
      <c r="K59" s="60"/>
    </row>
    <row r="60" ht="50.1" customHeight="1" spans="1:11">
      <c r="A60" s="48">
        <v>407001018</v>
      </c>
      <c r="B60" s="44" t="s">
        <v>346</v>
      </c>
      <c r="C60" s="46">
        <v>2</v>
      </c>
      <c r="D60" s="46">
        <v>2</v>
      </c>
      <c r="E60" s="47"/>
      <c r="F60" s="50" t="s">
        <v>303</v>
      </c>
      <c r="G60" s="50" t="s">
        <v>260</v>
      </c>
      <c r="H60" s="50" t="s">
        <v>307</v>
      </c>
      <c r="I60" s="50" t="s">
        <v>308</v>
      </c>
      <c r="J60" s="50" t="s">
        <v>315</v>
      </c>
      <c r="K60" s="50" t="s">
        <v>316</v>
      </c>
    </row>
    <row r="61" ht="50.1" customHeight="1" spans="1:11">
      <c r="A61" s="51"/>
      <c r="B61" s="44"/>
      <c r="C61" s="46"/>
      <c r="D61" s="46"/>
      <c r="E61" s="47"/>
      <c r="F61" s="50" t="s">
        <v>305</v>
      </c>
      <c r="G61" s="50" t="s">
        <v>260</v>
      </c>
      <c r="H61" s="50" t="s">
        <v>309</v>
      </c>
      <c r="I61" s="50" t="s">
        <v>308</v>
      </c>
      <c r="J61" s="50" t="s">
        <v>329</v>
      </c>
      <c r="K61" s="50" t="s">
        <v>316</v>
      </c>
    </row>
    <row r="62" ht="50.1" customHeight="1" spans="1:11">
      <c r="A62" s="53"/>
      <c r="B62" s="44"/>
      <c r="C62" s="46"/>
      <c r="D62" s="46"/>
      <c r="E62" s="47"/>
      <c r="F62" s="50" t="s">
        <v>307</v>
      </c>
      <c r="G62" s="50" t="s">
        <v>308</v>
      </c>
      <c r="H62" s="50"/>
      <c r="I62" s="50"/>
      <c r="J62" s="60"/>
      <c r="K62" s="60"/>
    </row>
    <row r="63" ht="50.1" customHeight="1" spans="1:11">
      <c r="A63" s="48">
        <v>407001019</v>
      </c>
      <c r="B63" s="44" t="s">
        <v>347</v>
      </c>
      <c r="C63" s="46">
        <v>158</v>
      </c>
      <c r="D63" s="46">
        <v>158</v>
      </c>
      <c r="E63" s="47"/>
      <c r="F63" s="50" t="s">
        <v>303</v>
      </c>
      <c r="G63" s="50" t="s">
        <v>260</v>
      </c>
      <c r="H63" s="50" t="s">
        <v>307</v>
      </c>
      <c r="I63" s="50" t="s">
        <v>308</v>
      </c>
      <c r="J63" s="50" t="s">
        <v>315</v>
      </c>
      <c r="K63" s="50" t="s">
        <v>316</v>
      </c>
    </row>
    <row r="64" ht="50.1" customHeight="1" spans="1:11">
      <c r="A64" s="51"/>
      <c r="B64" s="44"/>
      <c r="C64" s="46"/>
      <c r="D64" s="46"/>
      <c r="E64" s="47"/>
      <c r="F64" s="50" t="s">
        <v>305</v>
      </c>
      <c r="G64" s="50" t="s">
        <v>260</v>
      </c>
      <c r="H64" s="50" t="s">
        <v>309</v>
      </c>
      <c r="I64" s="50" t="s">
        <v>308</v>
      </c>
      <c r="J64" s="50" t="s">
        <v>329</v>
      </c>
      <c r="K64" s="50" t="s">
        <v>316</v>
      </c>
    </row>
    <row r="65" ht="50.1" customHeight="1" spans="1:11">
      <c r="A65" s="53"/>
      <c r="B65" s="44"/>
      <c r="C65" s="46"/>
      <c r="D65" s="46"/>
      <c r="E65" s="47"/>
      <c r="F65" s="50" t="s">
        <v>307</v>
      </c>
      <c r="G65" s="50" t="s">
        <v>308</v>
      </c>
      <c r="H65" s="50"/>
      <c r="I65" s="50"/>
      <c r="J65" s="60"/>
      <c r="K65" s="60"/>
    </row>
    <row r="66" ht="50.1" customHeight="1" spans="1:11">
      <c r="A66" s="48">
        <v>407001020</v>
      </c>
      <c r="B66" s="44" t="s">
        <v>348</v>
      </c>
      <c r="C66" s="46">
        <v>204</v>
      </c>
      <c r="D66" s="46">
        <v>204</v>
      </c>
      <c r="E66" s="47"/>
      <c r="F66" s="50" t="s">
        <v>303</v>
      </c>
      <c r="G66" s="50" t="s">
        <v>260</v>
      </c>
      <c r="H66" s="50" t="s">
        <v>307</v>
      </c>
      <c r="I66" s="50" t="s">
        <v>308</v>
      </c>
      <c r="J66" s="50" t="s">
        <v>315</v>
      </c>
      <c r="K66" s="50" t="s">
        <v>316</v>
      </c>
    </row>
    <row r="67" ht="50.1" customHeight="1" spans="1:11">
      <c r="A67" s="51"/>
      <c r="B67" s="44"/>
      <c r="C67" s="46"/>
      <c r="D67" s="46"/>
      <c r="E67" s="47"/>
      <c r="F67" s="50" t="s">
        <v>305</v>
      </c>
      <c r="G67" s="50" t="s">
        <v>260</v>
      </c>
      <c r="H67" s="50" t="s">
        <v>309</v>
      </c>
      <c r="I67" s="50" t="s">
        <v>308</v>
      </c>
      <c r="J67" s="50" t="s">
        <v>329</v>
      </c>
      <c r="K67" s="50" t="s">
        <v>316</v>
      </c>
    </row>
    <row r="68" ht="50.1" customHeight="1" spans="1:11">
      <c r="A68" s="53"/>
      <c r="B68" s="44"/>
      <c r="C68" s="46"/>
      <c r="D68" s="46"/>
      <c r="E68" s="47"/>
      <c r="F68" s="50" t="s">
        <v>307</v>
      </c>
      <c r="G68" s="50" t="s">
        <v>308</v>
      </c>
      <c r="H68" s="50"/>
      <c r="I68" s="50"/>
      <c r="J68" s="60"/>
      <c r="K68" s="60"/>
    </row>
    <row r="69" ht="50.1" customHeight="1" spans="1:11">
      <c r="A69" s="48">
        <v>407001021</v>
      </c>
      <c r="B69" s="44" t="s">
        <v>349</v>
      </c>
      <c r="C69" s="46">
        <v>1.1</v>
      </c>
      <c r="D69" s="46">
        <v>1.1</v>
      </c>
      <c r="E69" s="47"/>
      <c r="F69" s="50" t="s">
        <v>303</v>
      </c>
      <c r="G69" s="50" t="s">
        <v>260</v>
      </c>
      <c r="H69" s="50" t="s">
        <v>307</v>
      </c>
      <c r="I69" s="50" t="s">
        <v>308</v>
      </c>
      <c r="J69" s="50" t="s">
        <v>315</v>
      </c>
      <c r="K69" s="50" t="s">
        <v>316</v>
      </c>
    </row>
    <row r="70" ht="50.1" customHeight="1" spans="1:11">
      <c r="A70" s="51"/>
      <c r="B70" s="44"/>
      <c r="C70" s="46"/>
      <c r="D70" s="46"/>
      <c r="E70" s="47"/>
      <c r="F70" s="50" t="s">
        <v>305</v>
      </c>
      <c r="G70" s="50" t="s">
        <v>260</v>
      </c>
      <c r="H70" s="50" t="s">
        <v>309</v>
      </c>
      <c r="I70" s="50" t="s">
        <v>308</v>
      </c>
      <c r="J70" s="50" t="s">
        <v>329</v>
      </c>
      <c r="K70" s="50" t="s">
        <v>316</v>
      </c>
    </row>
    <row r="71" ht="50.1" customHeight="1" spans="1:11">
      <c r="A71" s="53"/>
      <c r="B71" s="44"/>
      <c r="C71" s="46"/>
      <c r="D71" s="46"/>
      <c r="E71" s="47"/>
      <c r="F71" s="50" t="s">
        <v>307</v>
      </c>
      <c r="G71" s="50" t="s">
        <v>308</v>
      </c>
      <c r="H71" s="50"/>
      <c r="I71" s="50"/>
      <c r="J71" s="60"/>
      <c r="K71" s="60"/>
    </row>
    <row r="72" ht="50.1" customHeight="1" spans="1:11">
      <c r="A72" s="48">
        <v>407001022</v>
      </c>
      <c r="B72" s="44" t="s">
        <v>350</v>
      </c>
      <c r="C72" s="46">
        <v>60</v>
      </c>
      <c r="D72" s="46">
        <v>60</v>
      </c>
      <c r="E72" s="47"/>
      <c r="F72" s="50" t="s">
        <v>303</v>
      </c>
      <c r="G72" s="50" t="s">
        <v>260</v>
      </c>
      <c r="H72" s="50" t="s">
        <v>307</v>
      </c>
      <c r="I72" s="50" t="s">
        <v>308</v>
      </c>
      <c r="J72" s="50" t="s">
        <v>315</v>
      </c>
      <c r="K72" s="50" t="s">
        <v>316</v>
      </c>
    </row>
    <row r="73" ht="50.1" customHeight="1" spans="1:11">
      <c r="A73" s="51"/>
      <c r="B73" s="44"/>
      <c r="C73" s="46"/>
      <c r="D73" s="46"/>
      <c r="E73" s="47"/>
      <c r="F73" s="50" t="s">
        <v>305</v>
      </c>
      <c r="G73" s="50" t="s">
        <v>260</v>
      </c>
      <c r="H73" s="50" t="s">
        <v>309</v>
      </c>
      <c r="I73" s="50" t="s">
        <v>308</v>
      </c>
      <c r="J73" s="50" t="s">
        <v>329</v>
      </c>
      <c r="K73" s="50" t="s">
        <v>316</v>
      </c>
    </row>
    <row r="74" ht="50.1" customHeight="1" spans="1:11">
      <c r="A74" s="53"/>
      <c r="B74" s="44"/>
      <c r="C74" s="46"/>
      <c r="D74" s="46"/>
      <c r="E74" s="47"/>
      <c r="F74" s="50" t="s">
        <v>307</v>
      </c>
      <c r="G74" s="50" t="s">
        <v>308</v>
      </c>
      <c r="H74" s="50"/>
      <c r="I74" s="50"/>
      <c r="J74" s="60"/>
      <c r="K74" s="60"/>
    </row>
    <row r="75" s="41" customFormat="1" ht="13.5" spans="1:6">
      <c r="A75" s="61" t="s">
        <v>44</v>
      </c>
      <c r="B75" s="61"/>
      <c r="C75" s="61"/>
      <c r="D75" s="61"/>
      <c r="E75" s="61"/>
      <c r="F75" s="61"/>
    </row>
  </sheetData>
  <sheetProtection formatCells="0" formatColumns="0" formatRows="0"/>
  <mergeCells count="118">
    <mergeCell ref="F4:K4"/>
    <mergeCell ref="F5:G5"/>
    <mergeCell ref="H5:I5"/>
    <mergeCell ref="J5:K5"/>
    <mergeCell ref="A4:A6"/>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B4:B6"/>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A2:K3"/>
    <mergeCell ref="C4:E5"/>
  </mergeCells>
  <pageMargins left="0.7" right="0.7" top="0.75" bottom="0.75" header="0.3" footer="0.3"/>
  <pageSetup paperSize="9" scale="73"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H4" sqref="H4"/>
    </sheetView>
  </sheetViews>
  <sheetFormatPr defaultColWidth="9" defaultRowHeight="14.25" outlineLevelCol="5"/>
  <cols>
    <col min="1" max="1" width="25.375" customWidth="1"/>
    <col min="2" max="2" width="23" customWidth="1"/>
    <col min="3" max="3" width="32" customWidth="1"/>
    <col min="4" max="4" width="25.875" customWidth="1"/>
  </cols>
  <sheetData>
    <row r="1" spans="4:4">
      <c r="D1" s="27" t="s">
        <v>351</v>
      </c>
    </row>
    <row r="2" ht="30" customHeight="1" spans="1:6">
      <c r="A2" s="28" t="s">
        <v>352</v>
      </c>
      <c r="B2" s="29"/>
      <c r="C2" s="29"/>
      <c r="D2" s="29"/>
      <c r="E2" s="21"/>
      <c r="F2" s="21"/>
    </row>
    <row r="3" ht="30" customHeight="1" spans="1:6">
      <c r="A3" s="30" t="s">
        <v>353</v>
      </c>
      <c r="B3" s="30"/>
      <c r="C3" s="30"/>
      <c r="D3" s="30"/>
      <c r="E3" s="21"/>
      <c r="F3" s="21"/>
    </row>
    <row r="4" ht="30" customHeight="1" spans="1:6">
      <c r="A4" s="31" t="s">
        <v>354</v>
      </c>
      <c r="B4" s="32" t="s">
        <v>355</v>
      </c>
      <c r="C4" s="33" t="s">
        <v>354</v>
      </c>
      <c r="D4" s="34" t="s">
        <v>356</v>
      </c>
      <c r="E4" s="21"/>
      <c r="F4" s="21"/>
    </row>
    <row r="5" ht="30" customHeight="1" spans="1:6">
      <c r="A5" s="35" t="s">
        <v>357</v>
      </c>
      <c r="B5" s="17"/>
      <c r="C5" s="36" t="s">
        <v>358</v>
      </c>
      <c r="D5" s="17"/>
      <c r="E5" s="21"/>
      <c r="F5" s="21"/>
    </row>
    <row r="6" ht="30" customHeight="1" spans="1:6">
      <c r="A6" s="35" t="s">
        <v>359</v>
      </c>
      <c r="B6" s="17"/>
      <c r="C6" s="36" t="s">
        <v>360</v>
      </c>
      <c r="D6" s="17"/>
      <c r="E6" s="21"/>
      <c r="F6" s="21"/>
    </row>
    <row r="7" ht="30" customHeight="1" spans="1:6">
      <c r="A7" s="35" t="s">
        <v>361</v>
      </c>
      <c r="B7" s="17"/>
      <c r="C7" s="36" t="s">
        <v>362</v>
      </c>
      <c r="D7" s="17"/>
      <c r="E7" s="21"/>
      <c r="F7" s="21"/>
    </row>
    <row r="8" ht="30" customHeight="1" spans="1:6">
      <c r="A8" s="35" t="s">
        <v>363</v>
      </c>
      <c r="B8" s="17"/>
      <c r="C8" s="36" t="s">
        <v>364</v>
      </c>
      <c r="D8" s="17"/>
      <c r="E8" s="21"/>
      <c r="F8" s="21"/>
    </row>
    <row r="9" ht="30" customHeight="1" spans="1:6">
      <c r="A9" s="35" t="s">
        <v>365</v>
      </c>
      <c r="B9" s="17"/>
      <c r="C9" s="36" t="s">
        <v>366</v>
      </c>
      <c r="D9" s="17"/>
      <c r="E9" s="21"/>
      <c r="F9" s="21"/>
    </row>
    <row r="10" ht="30" customHeight="1" spans="1:6">
      <c r="A10" s="31" t="s">
        <v>367</v>
      </c>
      <c r="B10" s="37"/>
      <c r="C10" s="38" t="s">
        <v>368</v>
      </c>
      <c r="D10" s="17"/>
      <c r="E10" s="21"/>
      <c r="F10" s="21"/>
    </row>
    <row r="11" ht="30" customHeight="1" spans="1:6">
      <c r="A11" s="39" t="s">
        <v>369</v>
      </c>
      <c r="B11" s="17"/>
      <c r="C11" s="36" t="s">
        <v>370</v>
      </c>
      <c r="D11" s="17"/>
      <c r="E11" s="21"/>
      <c r="F11" s="21"/>
    </row>
    <row r="12" ht="30" customHeight="1" spans="1:6">
      <c r="A12" s="39" t="s">
        <v>371</v>
      </c>
      <c r="B12" s="17"/>
      <c r="C12" s="17"/>
      <c r="D12" s="17"/>
      <c r="E12" s="21"/>
      <c r="F12" s="21"/>
    </row>
    <row r="13" ht="30" customHeight="1" spans="1:6">
      <c r="A13" s="31" t="s">
        <v>372</v>
      </c>
      <c r="B13" s="17"/>
      <c r="C13" s="31" t="s">
        <v>373</v>
      </c>
      <c r="D13" s="17"/>
      <c r="E13" s="21"/>
      <c r="F13" s="21"/>
    </row>
    <row r="14" spans="1:6">
      <c r="A14" s="40" t="s">
        <v>374</v>
      </c>
      <c r="B14" s="21"/>
      <c r="C14" s="21"/>
      <c r="D14" s="21"/>
      <c r="E14" s="21"/>
      <c r="F14" s="21"/>
    </row>
    <row r="15" spans="1:6">
      <c r="A15" s="21"/>
      <c r="B15" s="21"/>
      <c r="C15" s="21"/>
      <c r="D15" s="21"/>
      <c r="E15" s="21"/>
      <c r="F15" s="21"/>
    </row>
    <row r="16" spans="1:6">
      <c r="A16" s="21"/>
      <c r="B16" s="21"/>
      <c r="C16" s="21"/>
      <c r="D16" s="21"/>
      <c r="E16" s="21"/>
      <c r="F16"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O5" sqref="O5:P5"/>
    </sheetView>
  </sheetViews>
  <sheetFormatPr defaultColWidth="9" defaultRowHeight="14.25"/>
  <cols>
    <col min="3" max="3" width="9.75" customWidth="1"/>
    <col min="4" max="4" width="14" customWidth="1"/>
    <col min="5" max="5" width="13" customWidth="1"/>
    <col min="6" max="6" width="14.5" customWidth="1"/>
    <col min="8" max="8" width="12.625" customWidth="1"/>
    <col min="9" max="9" width="14.5" customWidth="1"/>
  </cols>
  <sheetData>
    <row r="1" spans="9:10">
      <c r="I1" s="22" t="s">
        <v>375</v>
      </c>
      <c r="J1" s="22"/>
    </row>
    <row r="2" ht="31.5" spans="1:11">
      <c r="A2" s="1" t="s">
        <v>376</v>
      </c>
      <c r="B2" s="2"/>
      <c r="C2" s="2"/>
      <c r="D2" s="2"/>
      <c r="E2" s="2"/>
      <c r="F2" s="2"/>
      <c r="G2" s="2"/>
      <c r="H2" s="2"/>
      <c r="I2" s="2"/>
      <c r="J2" s="2"/>
      <c r="K2" s="21"/>
    </row>
    <row r="3" ht="30" customHeight="1" spans="1:11">
      <c r="A3" s="3" t="s">
        <v>377</v>
      </c>
      <c r="B3" s="3"/>
      <c r="C3" s="3"/>
      <c r="D3" s="3"/>
      <c r="E3" s="3"/>
      <c r="F3" s="3"/>
      <c r="G3" s="3"/>
      <c r="H3" s="3"/>
      <c r="I3" s="3"/>
      <c r="J3" s="3"/>
      <c r="K3" s="21"/>
    </row>
    <row r="4" ht="30" customHeight="1" spans="1:11">
      <c r="A4" s="4" t="s">
        <v>47</v>
      </c>
      <c r="B4" s="5"/>
      <c r="C4" s="6"/>
      <c r="D4" s="7" t="s">
        <v>378</v>
      </c>
      <c r="E4" s="8" t="s">
        <v>379</v>
      </c>
      <c r="F4" s="8" t="s">
        <v>380</v>
      </c>
      <c r="G4" s="8" t="s">
        <v>381</v>
      </c>
      <c r="H4" s="8" t="s">
        <v>382</v>
      </c>
      <c r="I4" s="8" t="s">
        <v>383</v>
      </c>
      <c r="J4" s="8" t="s">
        <v>384</v>
      </c>
      <c r="K4" s="21"/>
    </row>
    <row r="5" ht="30" customHeight="1" spans="1:11">
      <c r="A5" s="9"/>
      <c r="B5" s="10"/>
      <c r="C5" s="11"/>
      <c r="D5" s="12"/>
      <c r="E5" s="8"/>
      <c r="F5" s="8"/>
      <c r="G5" s="8"/>
      <c r="H5" s="8"/>
      <c r="I5" s="8"/>
      <c r="J5" s="8"/>
      <c r="K5" s="21"/>
    </row>
    <row r="6" ht="30" customHeight="1" spans="1:11">
      <c r="A6" s="13"/>
      <c r="B6" s="14"/>
      <c r="C6" s="15"/>
      <c r="D6" s="12"/>
      <c r="E6" s="8"/>
      <c r="F6" s="8"/>
      <c r="G6" s="8"/>
      <c r="H6" s="8"/>
      <c r="I6" s="8"/>
      <c r="J6" s="8"/>
      <c r="K6" s="21"/>
    </row>
    <row r="7" ht="30" customHeight="1" spans="1:11">
      <c r="A7" s="8" t="s">
        <v>52</v>
      </c>
      <c r="B7" s="8" t="s">
        <v>53</v>
      </c>
      <c r="C7" s="8" t="s">
        <v>54</v>
      </c>
      <c r="D7" s="16"/>
      <c r="E7" s="8"/>
      <c r="F7" s="8"/>
      <c r="G7" s="8"/>
      <c r="H7" s="8"/>
      <c r="I7" s="8"/>
      <c r="J7" s="8"/>
      <c r="K7" s="21"/>
    </row>
    <row r="8" ht="30" customHeight="1" spans="1:11">
      <c r="A8" s="17"/>
      <c r="B8" s="17"/>
      <c r="C8" s="17"/>
      <c r="D8" s="18" t="s">
        <v>385</v>
      </c>
      <c r="E8" s="17"/>
      <c r="F8" s="18" t="s">
        <v>9</v>
      </c>
      <c r="G8" s="17"/>
      <c r="H8" s="19"/>
      <c r="I8" s="17"/>
      <c r="J8" s="23"/>
      <c r="K8" s="21"/>
    </row>
    <row r="9" ht="30" customHeight="1" spans="1:11">
      <c r="A9" s="17"/>
      <c r="B9" s="17"/>
      <c r="C9" s="17"/>
      <c r="D9" s="20"/>
      <c r="E9" s="17"/>
      <c r="F9" s="18" t="s">
        <v>386</v>
      </c>
      <c r="G9" s="17"/>
      <c r="H9" s="18" t="s">
        <v>387</v>
      </c>
      <c r="I9" s="24"/>
      <c r="J9" s="25"/>
      <c r="K9" s="21"/>
    </row>
    <row r="10" ht="30" customHeight="1" spans="1:11">
      <c r="A10" s="17"/>
      <c r="B10" s="17"/>
      <c r="C10" s="17"/>
      <c r="D10" s="17"/>
      <c r="E10" s="17"/>
      <c r="F10" s="18" t="s">
        <v>388</v>
      </c>
      <c r="G10" s="17"/>
      <c r="H10" s="18" t="s">
        <v>387</v>
      </c>
      <c r="I10" s="24"/>
      <c r="J10" s="25"/>
      <c r="K10" s="21"/>
    </row>
    <row r="11" ht="30" customHeight="1" spans="1:11">
      <c r="A11" s="17"/>
      <c r="B11" s="17"/>
      <c r="C11" s="17"/>
      <c r="D11" s="17"/>
      <c r="E11" s="17"/>
      <c r="F11" s="18" t="s">
        <v>389</v>
      </c>
      <c r="G11" s="17"/>
      <c r="H11" s="18" t="s">
        <v>387</v>
      </c>
      <c r="I11" s="24"/>
      <c r="J11" s="25"/>
      <c r="K11" s="21"/>
    </row>
    <row r="12" ht="30" customHeight="1" spans="1:11">
      <c r="A12" s="17"/>
      <c r="B12" s="17"/>
      <c r="C12" s="17"/>
      <c r="D12" s="17"/>
      <c r="E12" s="17"/>
      <c r="F12" s="18" t="s">
        <v>390</v>
      </c>
      <c r="G12" s="17"/>
      <c r="H12" s="18" t="s">
        <v>387</v>
      </c>
      <c r="I12" s="24"/>
      <c r="J12" s="25"/>
      <c r="K12" s="21"/>
    </row>
    <row r="13" ht="30" customHeight="1" spans="1:11">
      <c r="A13" s="17"/>
      <c r="B13" s="17"/>
      <c r="C13" s="17"/>
      <c r="D13" s="17"/>
      <c r="E13" s="17"/>
      <c r="F13" s="18" t="s">
        <v>391</v>
      </c>
      <c r="G13" s="17"/>
      <c r="H13" s="18" t="s">
        <v>392</v>
      </c>
      <c r="I13" s="24"/>
      <c r="J13" s="24"/>
      <c r="K13" s="21"/>
    </row>
    <row r="14" ht="30" customHeight="1" spans="1:11">
      <c r="A14" s="17"/>
      <c r="B14" s="17"/>
      <c r="C14" s="17"/>
      <c r="D14" s="20"/>
      <c r="E14" s="17"/>
      <c r="F14" s="18" t="s">
        <v>388</v>
      </c>
      <c r="G14" s="17"/>
      <c r="H14" s="18" t="s">
        <v>387</v>
      </c>
      <c r="I14" s="24"/>
      <c r="J14" s="24"/>
      <c r="K14" s="21"/>
    </row>
    <row r="15" ht="30" customHeight="1" spans="1:11">
      <c r="A15" s="17"/>
      <c r="B15" s="17"/>
      <c r="C15" s="17"/>
      <c r="D15" s="20"/>
      <c r="E15" s="17"/>
      <c r="F15" s="18" t="s">
        <v>393</v>
      </c>
      <c r="G15" s="17"/>
      <c r="H15" s="18" t="s">
        <v>387</v>
      </c>
      <c r="I15" s="24"/>
      <c r="J15" s="24"/>
      <c r="K15" s="21"/>
    </row>
    <row r="16" ht="30" customHeight="1" spans="1:11">
      <c r="A16" s="17"/>
      <c r="B16" s="17"/>
      <c r="C16" s="17"/>
      <c r="D16" s="17"/>
      <c r="E16" s="17"/>
      <c r="F16" s="18" t="s">
        <v>394</v>
      </c>
      <c r="G16" s="17"/>
      <c r="H16" s="18" t="s">
        <v>387</v>
      </c>
      <c r="I16" s="24"/>
      <c r="J16" s="24"/>
      <c r="K16" s="21"/>
    </row>
    <row r="17" ht="30" customHeight="1" spans="1:11">
      <c r="A17" s="17"/>
      <c r="B17" s="17"/>
      <c r="C17" s="17"/>
      <c r="D17" s="17"/>
      <c r="E17" s="17"/>
      <c r="F17" s="18" t="s">
        <v>395</v>
      </c>
      <c r="G17" s="17"/>
      <c r="H17" s="18" t="s">
        <v>396</v>
      </c>
      <c r="I17" s="24"/>
      <c r="J17" s="26"/>
      <c r="K17" s="21"/>
    </row>
    <row r="18" spans="1:11">
      <c r="A18" s="21"/>
      <c r="B18" s="21"/>
      <c r="C18" s="21"/>
      <c r="D18" s="21"/>
      <c r="E18" s="21"/>
      <c r="F18" s="21"/>
      <c r="G18" s="21"/>
      <c r="H18" s="21"/>
      <c r="I18" s="21"/>
      <c r="J18" s="21"/>
      <c r="K18" s="21"/>
    </row>
    <row r="19" spans="1:11">
      <c r="A19" s="21"/>
      <c r="B19" s="21"/>
      <c r="C19" s="21"/>
      <c r="D19" s="21"/>
      <c r="E19" s="21"/>
      <c r="F19" s="21"/>
      <c r="G19" s="21"/>
      <c r="H19" s="21"/>
      <c r="I19" s="21"/>
      <c r="J19" s="21"/>
      <c r="K19" s="21"/>
    </row>
    <row r="20" spans="1:11">
      <c r="A20" s="21"/>
      <c r="B20" s="21"/>
      <c r="C20" s="21"/>
      <c r="D20" s="21"/>
      <c r="E20" s="21"/>
      <c r="F20" s="21"/>
      <c r="G20" s="21"/>
      <c r="H20" s="21"/>
      <c r="I20" s="21"/>
      <c r="J20" s="21"/>
      <c r="K20" s="21"/>
    </row>
    <row r="21" spans="1:11">
      <c r="A21" s="21"/>
      <c r="B21" s="21"/>
      <c r="C21" s="21"/>
      <c r="D21" s="21"/>
      <c r="E21" s="21"/>
      <c r="F21" s="21"/>
      <c r="G21" s="21"/>
      <c r="H21" s="21"/>
      <c r="I21" s="21"/>
      <c r="J21" s="21"/>
      <c r="K21" s="21"/>
    </row>
    <row r="22" spans="1:11">
      <c r="A22" s="21"/>
      <c r="B22" s="21"/>
      <c r="C22" s="21"/>
      <c r="D22" s="21"/>
      <c r="E22" s="21"/>
      <c r="F22" s="21"/>
      <c r="G22" s="21"/>
      <c r="H22" s="21"/>
      <c r="I22" s="21"/>
      <c r="J22" s="21"/>
      <c r="K22"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showGridLines="0" showZeros="0" topLeftCell="A2" workbookViewId="0">
      <selection activeCell="F20" sqref="F20"/>
    </sheetView>
  </sheetViews>
  <sheetFormatPr defaultColWidth="9" defaultRowHeight="11.25"/>
  <cols>
    <col min="1" max="1" width="7.25" style="247" customWidth="1"/>
    <col min="2" max="3" width="6.375" style="247" customWidth="1"/>
    <col min="4" max="4" width="6.25" style="247" customWidth="1"/>
    <col min="5" max="5" width="23.5" style="247" customWidth="1"/>
    <col min="6" max="7" width="13.5" style="247" customWidth="1"/>
    <col min="8" max="8" width="12.25" style="247" customWidth="1"/>
    <col min="9" max="9" width="10.5" style="247" customWidth="1"/>
    <col min="10" max="10" width="11.875" style="247" customWidth="1"/>
    <col min="11" max="11" width="10.5" style="247" customWidth="1"/>
    <col min="12" max="12" width="11.125" style="247" customWidth="1"/>
    <col min="13" max="13" width="9.875" style="247" customWidth="1"/>
    <col min="14" max="14" width="8.5" style="247" customWidth="1"/>
    <col min="15" max="15" width="12.25" style="247" customWidth="1"/>
    <col min="16" max="248" width="7.25" style="247" customWidth="1"/>
    <col min="249" max="16384" width="9" style="247"/>
  </cols>
  <sheetData>
    <row r="1" ht="25.5" customHeight="1" spans="1:15">
      <c r="A1" s="248"/>
      <c r="B1" s="248"/>
      <c r="C1" s="249"/>
      <c r="D1" s="250"/>
      <c r="E1" s="251"/>
      <c r="F1" s="251"/>
      <c r="G1" s="251"/>
      <c r="H1" s="251"/>
      <c r="I1" s="268"/>
      <c r="J1"/>
      <c r="K1"/>
      <c r="L1"/>
      <c r="M1"/>
      <c r="N1"/>
      <c r="O1" s="269" t="s">
        <v>45</v>
      </c>
    </row>
    <row r="2" ht="25.5" customHeight="1" spans="1:15">
      <c r="A2" s="252" t="s">
        <v>46</v>
      </c>
      <c r="B2" s="252"/>
      <c r="C2" s="252"/>
      <c r="D2" s="252"/>
      <c r="E2" s="252"/>
      <c r="F2" s="252"/>
      <c r="G2" s="252"/>
      <c r="H2" s="252"/>
      <c r="I2" s="252"/>
      <c r="J2" s="252"/>
      <c r="K2" s="252"/>
      <c r="L2" s="252"/>
      <c r="M2" s="252"/>
      <c r="N2" s="252"/>
      <c r="O2" s="252"/>
    </row>
    <row r="3" ht="25.5" customHeight="1" spans="1:15">
      <c r="A3" s="253" t="s">
        <v>2</v>
      </c>
      <c r="B3" s="253"/>
      <c r="C3" s="253"/>
      <c r="D3" s="253"/>
      <c r="E3" s="253"/>
      <c r="F3" s="253"/>
      <c r="G3" s="253"/>
      <c r="H3" s="253"/>
      <c r="I3" s="253"/>
      <c r="J3" s="253"/>
      <c r="K3" s="253"/>
      <c r="L3"/>
      <c r="M3"/>
      <c r="N3"/>
      <c r="O3" s="270" t="s">
        <v>3</v>
      </c>
    </row>
    <row r="4" ht="23.25" customHeight="1" spans="1:15">
      <c r="A4" s="254" t="s">
        <v>47</v>
      </c>
      <c r="B4" s="254"/>
      <c r="C4" s="254"/>
      <c r="D4" s="255" t="s">
        <v>48</v>
      </c>
      <c r="E4" s="255" t="s">
        <v>49</v>
      </c>
      <c r="F4" s="255" t="s">
        <v>50</v>
      </c>
      <c r="G4" s="256" t="s">
        <v>13</v>
      </c>
      <c r="H4" s="257"/>
      <c r="I4" s="271" t="s">
        <v>14</v>
      </c>
      <c r="J4" s="271" t="s">
        <v>15</v>
      </c>
      <c r="K4" s="271" t="s">
        <v>16</v>
      </c>
      <c r="L4" s="271" t="s">
        <v>17</v>
      </c>
      <c r="M4" s="271" t="s">
        <v>51</v>
      </c>
      <c r="N4" s="271" t="s">
        <v>10</v>
      </c>
      <c r="O4" s="272" t="s">
        <v>18</v>
      </c>
    </row>
    <row r="5" ht="35.1" customHeight="1" spans="1:15">
      <c r="A5" s="258" t="s">
        <v>52</v>
      </c>
      <c r="B5" s="259" t="s">
        <v>53</v>
      </c>
      <c r="C5" s="260" t="s">
        <v>54</v>
      </c>
      <c r="D5" s="255"/>
      <c r="E5" s="255"/>
      <c r="F5" s="255"/>
      <c r="G5" s="255" t="s">
        <v>19</v>
      </c>
      <c r="H5" s="261" t="s">
        <v>20</v>
      </c>
      <c r="I5" s="273"/>
      <c r="J5" s="273"/>
      <c r="K5" s="273"/>
      <c r="L5" s="273"/>
      <c r="M5" s="273"/>
      <c r="N5" s="273"/>
      <c r="O5" s="274"/>
    </row>
    <row r="6" ht="20.25" customHeight="1" spans="1:15">
      <c r="A6" s="262" t="s">
        <v>55</v>
      </c>
      <c r="B6" s="263" t="s">
        <v>55</v>
      </c>
      <c r="C6" s="263" t="s">
        <v>55</v>
      </c>
      <c r="D6" s="264" t="s">
        <v>55</v>
      </c>
      <c r="E6" s="264" t="s">
        <v>55</v>
      </c>
      <c r="F6" s="265">
        <v>1</v>
      </c>
      <c r="G6" s="265">
        <v>2</v>
      </c>
      <c r="H6" s="265">
        <v>3</v>
      </c>
      <c r="I6" s="265">
        <v>4</v>
      </c>
      <c r="J6" s="265">
        <v>5</v>
      </c>
      <c r="K6" s="265">
        <v>6</v>
      </c>
      <c r="L6" s="265">
        <v>7</v>
      </c>
      <c r="M6" s="265">
        <v>8</v>
      </c>
      <c r="N6" s="265">
        <v>9</v>
      </c>
      <c r="O6" s="265">
        <v>10</v>
      </c>
    </row>
    <row r="7" ht="26.25" customHeight="1" spans="1:15">
      <c r="A7" s="266"/>
      <c r="B7" s="266"/>
      <c r="C7" s="266"/>
      <c r="D7" s="266"/>
      <c r="E7" s="266" t="s">
        <v>9</v>
      </c>
      <c r="F7" s="267">
        <v>4516.93966</v>
      </c>
      <c r="G7" s="267">
        <v>4516.93966</v>
      </c>
      <c r="H7" s="267">
        <v>4516.93966</v>
      </c>
      <c r="I7" s="267">
        <v>0</v>
      </c>
      <c r="J7" s="267">
        <v>0</v>
      </c>
      <c r="K7" s="267">
        <v>0</v>
      </c>
      <c r="L7" s="275">
        <v>0</v>
      </c>
      <c r="M7" s="275">
        <v>0</v>
      </c>
      <c r="N7" s="275">
        <v>0</v>
      </c>
      <c r="O7" s="275">
        <v>0</v>
      </c>
    </row>
    <row r="8" ht="26.25" customHeight="1" spans="1:15">
      <c r="A8" s="266"/>
      <c r="B8" s="266"/>
      <c r="C8" s="266"/>
      <c r="D8" s="266" t="s">
        <v>56</v>
      </c>
      <c r="E8" s="266" t="s">
        <v>57</v>
      </c>
      <c r="F8" s="267">
        <v>4516.93966</v>
      </c>
      <c r="G8" s="267">
        <v>4516.93966</v>
      </c>
      <c r="H8" s="267">
        <v>4516.93966</v>
      </c>
      <c r="I8" s="267">
        <v>0</v>
      </c>
      <c r="J8" s="267">
        <v>0</v>
      </c>
      <c r="K8" s="267">
        <v>0</v>
      </c>
      <c r="L8" s="275">
        <v>0</v>
      </c>
      <c r="M8" s="275">
        <v>0</v>
      </c>
      <c r="N8" s="275">
        <v>0</v>
      </c>
      <c r="O8" s="275">
        <v>0</v>
      </c>
    </row>
    <row r="9" ht="26.25" customHeight="1" spans="1:15">
      <c r="A9" s="266" t="s">
        <v>58</v>
      </c>
      <c r="B9" s="266" t="s">
        <v>59</v>
      </c>
      <c r="C9" s="266" t="s">
        <v>60</v>
      </c>
      <c r="D9" s="266" t="s">
        <v>61</v>
      </c>
      <c r="E9" s="266" t="s">
        <v>62</v>
      </c>
      <c r="F9" s="267">
        <v>60</v>
      </c>
      <c r="G9" s="267">
        <v>60</v>
      </c>
      <c r="H9" s="267">
        <v>60</v>
      </c>
      <c r="I9" s="267">
        <v>0</v>
      </c>
      <c r="J9" s="267">
        <v>0</v>
      </c>
      <c r="K9" s="267">
        <v>0</v>
      </c>
      <c r="L9" s="275">
        <v>0</v>
      </c>
      <c r="M9" s="275">
        <v>0</v>
      </c>
      <c r="N9" s="275">
        <v>0</v>
      </c>
      <c r="O9" s="275">
        <v>0</v>
      </c>
    </row>
    <row r="10" ht="26.25" customHeight="1" spans="1:15">
      <c r="A10" s="266" t="s">
        <v>58</v>
      </c>
      <c r="B10" s="266" t="s">
        <v>63</v>
      </c>
      <c r="C10" s="266" t="s">
        <v>64</v>
      </c>
      <c r="D10" s="266" t="s">
        <v>61</v>
      </c>
      <c r="E10" s="266" t="s">
        <v>65</v>
      </c>
      <c r="F10" s="267">
        <v>2932.6399</v>
      </c>
      <c r="G10" s="267">
        <v>2932.6399</v>
      </c>
      <c r="H10" s="267">
        <v>2932.6399</v>
      </c>
      <c r="I10" s="267">
        <v>0</v>
      </c>
      <c r="J10" s="267">
        <v>0</v>
      </c>
      <c r="K10" s="267">
        <v>0</v>
      </c>
      <c r="L10" s="275">
        <v>0</v>
      </c>
      <c r="M10" s="275">
        <v>0</v>
      </c>
      <c r="N10" s="275">
        <v>0</v>
      </c>
      <c r="O10" s="275">
        <v>0</v>
      </c>
    </row>
    <row r="11" ht="26.25" customHeight="1" spans="1:15">
      <c r="A11" s="266" t="s">
        <v>58</v>
      </c>
      <c r="B11" s="266" t="s">
        <v>63</v>
      </c>
      <c r="C11" s="266" t="s">
        <v>66</v>
      </c>
      <c r="D11" s="266" t="s">
        <v>61</v>
      </c>
      <c r="E11" s="266" t="s">
        <v>67</v>
      </c>
      <c r="F11" s="267">
        <v>71</v>
      </c>
      <c r="G11" s="267">
        <v>71</v>
      </c>
      <c r="H11" s="267">
        <v>71</v>
      </c>
      <c r="I11" s="267">
        <v>0</v>
      </c>
      <c r="J11" s="267">
        <v>0</v>
      </c>
      <c r="K11" s="267">
        <v>0</v>
      </c>
      <c r="L11" s="275">
        <v>0</v>
      </c>
      <c r="M11" s="275">
        <v>0</v>
      </c>
      <c r="N11" s="275">
        <v>0</v>
      </c>
      <c r="O11" s="275">
        <v>0</v>
      </c>
    </row>
    <row r="12" ht="26.25" customHeight="1" spans="1:15">
      <c r="A12" s="266" t="s">
        <v>58</v>
      </c>
      <c r="B12" s="266" t="s">
        <v>63</v>
      </c>
      <c r="C12" s="266" t="s">
        <v>59</v>
      </c>
      <c r="D12" s="266" t="s">
        <v>61</v>
      </c>
      <c r="E12" s="266" t="s">
        <v>68</v>
      </c>
      <c r="F12" s="267">
        <v>166</v>
      </c>
      <c r="G12" s="267">
        <v>166</v>
      </c>
      <c r="H12" s="267">
        <v>166</v>
      </c>
      <c r="I12" s="267">
        <v>0</v>
      </c>
      <c r="J12" s="267">
        <v>0</v>
      </c>
      <c r="K12" s="267">
        <v>0</v>
      </c>
      <c r="L12" s="275">
        <v>0</v>
      </c>
      <c r="M12" s="275">
        <v>0</v>
      </c>
      <c r="N12" s="275">
        <v>0</v>
      </c>
      <c r="O12" s="275">
        <v>0</v>
      </c>
    </row>
    <row r="13" ht="26.25" customHeight="1" spans="1:15">
      <c r="A13" s="266" t="s">
        <v>58</v>
      </c>
      <c r="B13" s="266" t="s">
        <v>63</v>
      </c>
      <c r="C13" s="266" t="s">
        <v>69</v>
      </c>
      <c r="D13" s="266" t="s">
        <v>61</v>
      </c>
      <c r="E13" s="266" t="s">
        <v>70</v>
      </c>
      <c r="F13" s="267">
        <v>42</v>
      </c>
      <c r="G13" s="267">
        <v>42</v>
      </c>
      <c r="H13" s="267">
        <v>42</v>
      </c>
      <c r="I13" s="267">
        <v>0</v>
      </c>
      <c r="J13" s="267">
        <v>0</v>
      </c>
      <c r="K13" s="267">
        <v>0</v>
      </c>
      <c r="L13" s="275">
        <v>0</v>
      </c>
      <c r="M13" s="275">
        <v>0</v>
      </c>
      <c r="N13" s="275">
        <v>0</v>
      </c>
      <c r="O13" s="275">
        <v>0</v>
      </c>
    </row>
    <row r="14" ht="26.25" customHeight="1" spans="1:15">
      <c r="A14" s="266" t="s">
        <v>58</v>
      </c>
      <c r="B14" s="266" t="s">
        <v>63</v>
      </c>
      <c r="C14" s="266" t="s">
        <v>60</v>
      </c>
      <c r="D14" s="266" t="s">
        <v>61</v>
      </c>
      <c r="E14" s="266" t="s">
        <v>71</v>
      </c>
      <c r="F14" s="267">
        <v>5</v>
      </c>
      <c r="G14" s="267">
        <v>5</v>
      </c>
      <c r="H14" s="267">
        <v>5</v>
      </c>
      <c r="I14" s="267">
        <v>0</v>
      </c>
      <c r="J14" s="267">
        <v>0</v>
      </c>
      <c r="K14" s="267">
        <v>0</v>
      </c>
      <c r="L14" s="275">
        <v>0</v>
      </c>
      <c r="M14" s="275">
        <v>0</v>
      </c>
      <c r="N14" s="275">
        <v>0</v>
      </c>
      <c r="O14" s="275">
        <v>0</v>
      </c>
    </row>
    <row r="15" ht="26.25" customHeight="1" spans="1:15">
      <c r="A15" s="266" t="s">
        <v>58</v>
      </c>
      <c r="B15" s="266" t="s">
        <v>63</v>
      </c>
      <c r="C15" s="266" t="s">
        <v>72</v>
      </c>
      <c r="D15" s="266" t="s">
        <v>61</v>
      </c>
      <c r="E15" s="266" t="s">
        <v>73</v>
      </c>
      <c r="F15" s="267">
        <v>14.1</v>
      </c>
      <c r="G15" s="267">
        <v>14.1</v>
      </c>
      <c r="H15" s="267">
        <v>14.1</v>
      </c>
      <c r="I15" s="267">
        <v>0</v>
      </c>
      <c r="J15" s="267">
        <v>0</v>
      </c>
      <c r="K15" s="267">
        <v>0</v>
      </c>
      <c r="L15" s="275">
        <v>0</v>
      </c>
      <c r="M15" s="275">
        <v>0</v>
      </c>
      <c r="N15" s="275">
        <v>0</v>
      </c>
      <c r="O15" s="275">
        <v>0</v>
      </c>
    </row>
    <row r="16" ht="26.25" customHeight="1" spans="1:15">
      <c r="A16" s="266" t="s">
        <v>58</v>
      </c>
      <c r="B16" s="266" t="s">
        <v>63</v>
      </c>
      <c r="C16" s="266" t="s">
        <v>74</v>
      </c>
      <c r="D16" s="266" t="s">
        <v>61</v>
      </c>
      <c r="E16" s="266" t="s">
        <v>75</v>
      </c>
      <c r="F16" s="267">
        <v>431</v>
      </c>
      <c r="G16" s="267">
        <v>431</v>
      </c>
      <c r="H16" s="267">
        <v>431</v>
      </c>
      <c r="I16" s="267">
        <v>0</v>
      </c>
      <c r="J16" s="267">
        <v>0</v>
      </c>
      <c r="K16" s="267">
        <v>0</v>
      </c>
      <c r="L16" s="275">
        <v>0</v>
      </c>
      <c r="M16" s="275">
        <v>0</v>
      </c>
      <c r="N16" s="275">
        <v>0</v>
      </c>
      <c r="O16" s="275">
        <v>0</v>
      </c>
    </row>
    <row r="17" ht="26.25" customHeight="1" spans="1:15">
      <c r="A17" s="266" t="s">
        <v>76</v>
      </c>
      <c r="B17" s="266" t="s">
        <v>69</v>
      </c>
      <c r="C17" s="266" t="s">
        <v>64</v>
      </c>
      <c r="D17" s="266" t="s">
        <v>61</v>
      </c>
      <c r="E17" s="266" t="s">
        <v>77</v>
      </c>
      <c r="F17" s="267">
        <v>191.984</v>
      </c>
      <c r="G17" s="267">
        <v>191.984</v>
      </c>
      <c r="H17" s="267">
        <v>191.984</v>
      </c>
      <c r="I17" s="267">
        <v>0</v>
      </c>
      <c r="J17" s="267">
        <v>0</v>
      </c>
      <c r="K17" s="267">
        <v>0</v>
      </c>
      <c r="L17" s="275">
        <v>0</v>
      </c>
      <c r="M17" s="275">
        <v>0</v>
      </c>
      <c r="N17" s="275">
        <v>0</v>
      </c>
      <c r="O17" s="275">
        <v>0</v>
      </c>
    </row>
    <row r="18" ht="26.25" customHeight="1" spans="1:15">
      <c r="A18" s="266" t="s">
        <v>76</v>
      </c>
      <c r="B18" s="266" t="s">
        <v>69</v>
      </c>
      <c r="C18" s="266" t="s">
        <v>69</v>
      </c>
      <c r="D18" s="266" t="s">
        <v>61</v>
      </c>
      <c r="E18" s="266" t="s">
        <v>78</v>
      </c>
      <c r="F18" s="267">
        <v>275.755776</v>
      </c>
      <c r="G18" s="267">
        <v>275.755776</v>
      </c>
      <c r="H18" s="267">
        <v>275.755776</v>
      </c>
      <c r="I18" s="267">
        <v>0</v>
      </c>
      <c r="J18" s="267">
        <v>0</v>
      </c>
      <c r="K18" s="267">
        <v>0</v>
      </c>
      <c r="L18" s="275">
        <v>0</v>
      </c>
      <c r="M18" s="275">
        <v>0</v>
      </c>
      <c r="N18" s="275">
        <v>0</v>
      </c>
      <c r="O18" s="275">
        <v>0</v>
      </c>
    </row>
    <row r="19" ht="26.25" customHeight="1" spans="1:15">
      <c r="A19" s="266" t="s">
        <v>79</v>
      </c>
      <c r="B19" s="266" t="s">
        <v>80</v>
      </c>
      <c r="C19" s="266" t="s">
        <v>64</v>
      </c>
      <c r="D19" s="266" t="s">
        <v>61</v>
      </c>
      <c r="E19" s="266" t="s">
        <v>81</v>
      </c>
      <c r="F19" s="267">
        <v>120.643152</v>
      </c>
      <c r="G19" s="267">
        <v>120.643152</v>
      </c>
      <c r="H19" s="267">
        <v>120.643152</v>
      </c>
      <c r="I19" s="267">
        <v>0</v>
      </c>
      <c r="J19" s="267">
        <v>0</v>
      </c>
      <c r="K19" s="267">
        <v>0</v>
      </c>
      <c r="L19" s="275">
        <v>0</v>
      </c>
      <c r="M19" s="275">
        <v>0</v>
      </c>
      <c r="N19" s="275">
        <v>0</v>
      </c>
      <c r="O19" s="275">
        <v>0</v>
      </c>
    </row>
    <row r="20" ht="26.25" customHeight="1" spans="1:15">
      <c r="A20" s="266" t="s">
        <v>82</v>
      </c>
      <c r="B20" s="266" t="s">
        <v>66</v>
      </c>
      <c r="C20" s="266" t="s">
        <v>64</v>
      </c>
      <c r="D20" s="266" t="s">
        <v>61</v>
      </c>
      <c r="E20" s="266" t="s">
        <v>83</v>
      </c>
      <c r="F20" s="267">
        <v>206.816832</v>
      </c>
      <c r="G20" s="267">
        <v>206.816832</v>
      </c>
      <c r="H20" s="267">
        <v>206.816832</v>
      </c>
      <c r="I20" s="267">
        <v>0</v>
      </c>
      <c r="J20" s="267">
        <v>0</v>
      </c>
      <c r="K20" s="267">
        <v>0</v>
      </c>
      <c r="L20" s="275">
        <v>0</v>
      </c>
      <c r="M20" s="275">
        <v>0</v>
      </c>
      <c r="N20" s="275">
        <v>0</v>
      </c>
      <c r="O20" s="275">
        <v>0</v>
      </c>
    </row>
    <row r="21" s="41" customFormat="1" ht="13.5" spans="1:6">
      <c r="A21" s="61" t="s">
        <v>44</v>
      </c>
      <c r="B21" s="61"/>
      <c r="C21" s="61"/>
      <c r="D21" s="61"/>
      <c r="E21" s="61"/>
      <c r="F21" s="61"/>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showZeros="0" topLeftCell="A9" workbookViewId="0">
      <selection activeCell="H18" sqref="H18"/>
    </sheetView>
  </sheetViews>
  <sheetFormatPr defaultColWidth="9" defaultRowHeight="11.25"/>
  <cols>
    <col min="1" max="1" width="6.875" style="222" customWidth="1"/>
    <col min="2" max="3" width="5.875" style="222" customWidth="1"/>
    <col min="4" max="4" width="5.625" style="222" customWidth="1"/>
    <col min="5" max="5" width="15.5" style="222" customWidth="1"/>
    <col min="6" max="6" width="12.75" style="222" customWidth="1"/>
    <col min="7" max="7" width="13.375" style="222" customWidth="1"/>
    <col min="8" max="8" width="11.875" style="222" customWidth="1"/>
    <col min="9" max="9" width="11.75" style="222" customWidth="1"/>
    <col min="10" max="11" width="10.875" style="222" customWidth="1"/>
    <col min="12" max="12" width="12.125" style="222" customWidth="1"/>
    <col min="13" max="13" width="10.875" style="222" customWidth="1"/>
    <col min="14" max="14" width="12" style="222" customWidth="1"/>
    <col min="15" max="246" width="7.25" style="222" customWidth="1"/>
    <col min="247" max="16384" width="9" style="222"/>
  </cols>
  <sheetData>
    <row r="1" ht="25.5" customHeight="1" spans="1:14">
      <c r="A1" s="223"/>
      <c r="B1" s="223"/>
      <c r="C1" s="224"/>
      <c r="D1" s="225"/>
      <c r="E1" s="226"/>
      <c r="F1" s="227"/>
      <c r="G1" s="227"/>
      <c r="H1" s="227"/>
      <c r="I1" s="241"/>
      <c r="J1" s="227"/>
      <c r="K1" s="227"/>
      <c r="L1" s="227"/>
      <c r="M1" s="227"/>
      <c r="N1" s="242" t="s">
        <v>84</v>
      </c>
    </row>
    <row r="2" ht="21.75" customHeight="1" spans="1:14">
      <c r="A2" s="228" t="s">
        <v>85</v>
      </c>
      <c r="B2" s="228"/>
      <c r="C2" s="228"/>
      <c r="D2" s="228"/>
      <c r="E2" s="228"/>
      <c r="F2" s="228"/>
      <c r="G2" s="228"/>
      <c r="H2" s="228"/>
      <c r="I2" s="228"/>
      <c r="J2" s="228"/>
      <c r="K2" s="228"/>
      <c r="L2" s="228"/>
      <c r="M2" s="228"/>
      <c r="N2" s="228"/>
    </row>
    <row r="3" ht="25.5" customHeight="1" spans="1:14">
      <c r="A3" s="229" t="s">
        <v>2</v>
      </c>
      <c r="B3" s="229"/>
      <c r="C3" s="229"/>
      <c r="D3" s="229"/>
      <c r="E3" s="229"/>
      <c r="F3" s="229"/>
      <c r="G3" s="229"/>
      <c r="H3" s="229"/>
      <c r="I3" s="229"/>
      <c r="J3" s="229"/>
      <c r="K3" s="229"/>
      <c r="L3" s="243"/>
      <c r="M3" s="243"/>
      <c r="N3" s="244" t="s">
        <v>3</v>
      </c>
    </row>
    <row r="4" ht="25.5" customHeight="1" spans="1:14">
      <c r="A4" s="230" t="s">
        <v>47</v>
      </c>
      <c r="B4" s="231"/>
      <c r="C4" s="231"/>
      <c r="D4" s="232" t="s">
        <v>48</v>
      </c>
      <c r="E4" s="232" t="s">
        <v>49</v>
      </c>
      <c r="F4" s="232" t="s">
        <v>50</v>
      </c>
      <c r="G4" s="233" t="s">
        <v>86</v>
      </c>
      <c r="H4" s="233"/>
      <c r="I4" s="233"/>
      <c r="J4" s="245"/>
      <c r="K4" s="233"/>
      <c r="L4" s="246" t="s">
        <v>87</v>
      </c>
      <c r="M4" s="233"/>
      <c r="N4" s="245"/>
    </row>
    <row r="5" ht="25.5" customHeight="1" spans="1:14">
      <c r="A5" s="234" t="s">
        <v>52</v>
      </c>
      <c r="B5" s="235" t="s">
        <v>53</v>
      </c>
      <c r="C5" s="235" t="s">
        <v>54</v>
      </c>
      <c r="D5" s="232"/>
      <c r="E5" s="232"/>
      <c r="F5" s="232"/>
      <c r="G5" s="236" t="s">
        <v>19</v>
      </c>
      <c r="H5" s="232" t="s">
        <v>88</v>
      </c>
      <c r="I5" s="232" t="s">
        <v>89</v>
      </c>
      <c r="J5" s="232" t="s">
        <v>90</v>
      </c>
      <c r="K5" s="232" t="s">
        <v>91</v>
      </c>
      <c r="L5" s="232" t="s">
        <v>19</v>
      </c>
      <c r="M5" s="232" t="s">
        <v>92</v>
      </c>
      <c r="N5" s="232" t="s">
        <v>93</v>
      </c>
    </row>
    <row r="6" ht="20.25" customHeight="1" spans="1:14">
      <c r="A6" s="234" t="s">
        <v>55</v>
      </c>
      <c r="B6" s="235" t="s">
        <v>55</v>
      </c>
      <c r="C6" s="235" t="s">
        <v>55</v>
      </c>
      <c r="D6" s="237" t="s">
        <v>55</v>
      </c>
      <c r="E6" s="232" t="s">
        <v>55</v>
      </c>
      <c r="F6" s="237">
        <v>1</v>
      </c>
      <c r="G6" s="237">
        <v>2</v>
      </c>
      <c r="H6" s="237">
        <v>3</v>
      </c>
      <c r="I6" s="237">
        <v>4</v>
      </c>
      <c r="J6" s="237">
        <v>5</v>
      </c>
      <c r="K6" s="237">
        <v>6</v>
      </c>
      <c r="L6" s="237">
        <v>7</v>
      </c>
      <c r="M6" s="237">
        <v>8</v>
      </c>
      <c r="N6" s="237">
        <v>9</v>
      </c>
    </row>
    <row r="7" ht="26.25" customHeight="1" spans="1:14">
      <c r="A7" s="238"/>
      <c r="B7" s="238"/>
      <c r="C7" s="239"/>
      <c r="D7" s="239"/>
      <c r="E7" s="239" t="s">
        <v>9</v>
      </c>
      <c r="F7" s="240">
        <v>4516.93966</v>
      </c>
      <c r="G7" s="240">
        <v>3441.83966</v>
      </c>
      <c r="H7" s="240">
        <v>3107.94536</v>
      </c>
      <c r="I7" s="240">
        <v>101.25</v>
      </c>
      <c r="J7" s="240">
        <v>232.6443</v>
      </c>
      <c r="K7" s="240">
        <v>0</v>
      </c>
      <c r="L7" s="240">
        <v>1075.1</v>
      </c>
      <c r="M7" s="240">
        <v>1075.1</v>
      </c>
      <c r="N7" s="240">
        <v>0</v>
      </c>
    </row>
    <row r="8" ht="26.25" customHeight="1" spans="1:14">
      <c r="A8" s="238"/>
      <c r="B8" s="238"/>
      <c r="C8" s="239"/>
      <c r="D8" s="239" t="s">
        <v>56</v>
      </c>
      <c r="E8" s="239" t="s">
        <v>57</v>
      </c>
      <c r="F8" s="240">
        <v>4516.93966</v>
      </c>
      <c r="G8" s="240">
        <v>3441.83966</v>
      </c>
      <c r="H8" s="240">
        <v>3107.94536</v>
      </c>
      <c r="I8" s="240">
        <v>101.25</v>
      </c>
      <c r="J8" s="240">
        <v>232.6443</v>
      </c>
      <c r="K8" s="240">
        <v>0</v>
      </c>
      <c r="L8" s="240">
        <v>1075.1</v>
      </c>
      <c r="M8" s="240">
        <v>1075.1</v>
      </c>
      <c r="N8" s="240">
        <v>0</v>
      </c>
    </row>
    <row r="9" ht="26.25" customHeight="1" spans="1:14">
      <c r="A9" s="238" t="s">
        <v>58</v>
      </c>
      <c r="B9" s="238" t="s">
        <v>59</v>
      </c>
      <c r="C9" s="239" t="s">
        <v>60</v>
      </c>
      <c r="D9" s="239" t="s">
        <v>61</v>
      </c>
      <c r="E9" s="239" t="s">
        <v>62</v>
      </c>
      <c r="F9" s="240">
        <v>60</v>
      </c>
      <c r="G9" s="240">
        <v>0</v>
      </c>
      <c r="H9" s="240">
        <v>0</v>
      </c>
      <c r="I9" s="240">
        <v>0</v>
      </c>
      <c r="J9" s="240">
        <v>0</v>
      </c>
      <c r="K9" s="240">
        <v>0</v>
      </c>
      <c r="L9" s="240">
        <v>60</v>
      </c>
      <c r="M9" s="240">
        <v>60</v>
      </c>
      <c r="N9" s="240">
        <v>0</v>
      </c>
    </row>
    <row r="10" ht="26.25" customHeight="1" spans="1:14">
      <c r="A10" s="238" t="s">
        <v>58</v>
      </c>
      <c r="B10" s="238" t="s">
        <v>63</v>
      </c>
      <c r="C10" s="239" t="s">
        <v>64</v>
      </c>
      <c r="D10" s="239" t="s">
        <v>61</v>
      </c>
      <c r="E10" s="239" t="s">
        <v>65</v>
      </c>
      <c r="F10" s="240">
        <v>2932.6399</v>
      </c>
      <c r="G10" s="240">
        <v>2646.6399</v>
      </c>
      <c r="H10" s="240">
        <v>2504.7296</v>
      </c>
      <c r="I10" s="240">
        <v>101.25</v>
      </c>
      <c r="J10" s="240">
        <v>40.6603</v>
      </c>
      <c r="K10" s="240">
        <v>0</v>
      </c>
      <c r="L10" s="240">
        <v>286</v>
      </c>
      <c r="M10" s="240">
        <v>286</v>
      </c>
      <c r="N10" s="240">
        <v>0</v>
      </c>
    </row>
    <row r="11" ht="26.25" customHeight="1" spans="1:14">
      <c r="A11" s="238" t="s">
        <v>58</v>
      </c>
      <c r="B11" s="238" t="s">
        <v>63</v>
      </c>
      <c r="C11" s="239" t="s">
        <v>66</v>
      </c>
      <c r="D11" s="239" t="s">
        <v>61</v>
      </c>
      <c r="E11" s="239" t="s">
        <v>67</v>
      </c>
      <c r="F11" s="240">
        <v>71</v>
      </c>
      <c r="G11" s="240">
        <v>0</v>
      </c>
      <c r="H11" s="240">
        <v>0</v>
      </c>
      <c r="I11" s="240">
        <v>0</v>
      </c>
      <c r="J11" s="240">
        <v>0</v>
      </c>
      <c r="K11" s="240">
        <v>0</v>
      </c>
      <c r="L11" s="240">
        <v>71</v>
      </c>
      <c r="M11" s="240">
        <v>71</v>
      </c>
      <c r="N11" s="240">
        <v>0</v>
      </c>
    </row>
    <row r="12" ht="26.25" customHeight="1" spans="1:14">
      <c r="A12" s="238" t="s">
        <v>58</v>
      </c>
      <c r="B12" s="238" t="s">
        <v>63</v>
      </c>
      <c r="C12" s="239" t="s">
        <v>59</v>
      </c>
      <c r="D12" s="239" t="s">
        <v>61</v>
      </c>
      <c r="E12" s="239" t="s">
        <v>68</v>
      </c>
      <c r="F12" s="240">
        <v>166</v>
      </c>
      <c r="G12" s="240">
        <v>0</v>
      </c>
      <c r="H12" s="240">
        <v>0</v>
      </c>
      <c r="I12" s="240">
        <v>0</v>
      </c>
      <c r="J12" s="240">
        <v>0</v>
      </c>
      <c r="K12" s="240">
        <v>0</v>
      </c>
      <c r="L12" s="240">
        <v>166</v>
      </c>
      <c r="M12" s="240">
        <v>166</v>
      </c>
      <c r="N12" s="240">
        <v>0</v>
      </c>
    </row>
    <row r="13" ht="26.25" customHeight="1" spans="1:14">
      <c r="A13" s="238" t="s">
        <v>58</v>
      </c>
      <c r="B13" s="238" t="s">
        <v>63</v>
      </c>
      <c r="C13" s="239" t="s">
        <v>69</v>
      </c>
      <c r="D13" s="239" t="s">
        <v>61</v>
      </c>
      <c r="E13" s="239" t="s">
        <v>70</v>
      </c>
      <c r="F13" s="240">
        <v>42</v>
      </c>
      <c r="G13" s="240">
        <v>0</v>
      </c>
      <c r="H13" s="240">
        <v>0</v>
      </c>
      <c r="I13" s="240">
        <v>0</v>
      </c>
      <c r="J13" s="240">
        <v>0</v>
      </c>
      <c r="K13" s="240">
        <v>0</v>
      </c>
      <c r="L13" s="240">
        <v>42</v>
      </c>
      <c r="M13" s="240">
        <v>42</v>
      </c>
      <c r="N13" s="240">
        <v>0</v>
      </c>
    </row>
    <row r="14" ht="26.25" customHeight="1" spans="1:14">
      <c r="A14" s="238" t="s">
        <v>58</v>
      </c>
      <c r="B14" s="238" t="s">
        <v>63</v>
      </c>
      <c r="C14" s="239" t="s">
        <v>60</v>
      </c>
      <c r="D14" s="239" t="s">
        <v>61</v>
      </c>
      <c r="E14" s="239" t="s">
        <v>71</v>
      </c>
      <c r="F14" s="240">
        <v>5</v>
      </c>
      <c r="G14" s="240">
        <v>0</v>
      </c>
      <c r="H14" s="240">
        <v>0</v>
      </c>
      <c r="I14" s="240">
        <v>0</v>
      </c>
      <c r="J14" s="240">
        <v>0</v>
      </c>
      <c r="K14" s="240">
        <v>0</v>
      </c>
      <c r="L14" s="240">
        <v>5</v>
      </c>
      <c r="M14" s="240">
        <v>5</v>
      </c>
      <c r="N14" s="240">
        <v>0</v>
      </c>
    </row>
    <row r="15" ht="26.25" customHeight="1" spans="1:14">
      <c r="A15" s="238" t="s">
        <v>58</v>
      </c>
      <c r="B15" s="238" t="s">
        <v>63</v>
      </c>
      <c r="C15" s="239" t="s">
        <v>72</v>
      </c>
      <c r="D15" s="239" t="s">
        <v>61</v>
      </c>
      <c r="E15" s="239" t="s">
        <v>73</v>
      </c>
      <c r="F15" s="240">
        <v>14.1</v>
      </c>
      <c r="G15" s="240">
        <v>0</v>
      </c>
      <c r="H15" s="240">
        <v>0</v>
      </c>
      <c r="I15" s="240">
        <v>0</v>
      </c>
      <c r="J15" s="240">
        <v>0</v>
      </c>
      <c r="K15" s="240">
        <v>0</v>
      </c>
      <c r="L15" s="240">
        <v>14.1</v>
      </c>
      <c r="M15" s="240">
        <v>14.1</v>
      </c>
      <c r="N15" s="240">
        <v>0</v>
      </c>
    </row>
    <row r="16" ht="26.25" customHeight="1" spans="1:14">
      <c r="A16" s="238" t="s">
        <v>58</v>
      </c>
      <c r="B16" s="238" t="s">
        <v>63</v>
      </c>
      <c r="C16" s="239" t="s">
        <v>74</v>
      </c>
      <c r="D16" s="239" t="s">
        <v>61</v>
      </c>
      <c r="E16" s="239" t="s">
        <v>75</v>
      </c>
      <c r="F16" s="240">
        <v>431</v>
      </c>
      <c r="G16" s="240">
        <v>0</v>
      </c>
      <c r="H16" s="240">
        <v>0</v>
      </c>
      <c r="I16" s="240">
        <v>0</v>
      </c>
      <c r="J16" s="240">
        <v>0</v>
      </c>
      <c r="K16" s="240">
        <v>0</v>
      </c>
      <c r="L16" s="240">
        <v>431</v>
      </c>
      <c r="M16" s="240">
        <v>431</v>
      </c>
      <c r="N16" s="240">
        <v>0</v>
      </c>
    </row>
    <row r="17" ht="26.25" customHeight="1" spans="1:14">
      <c r="A17" s="238" t="s">
        <v>76</v>
      </c>
      <c r="B17" s="238" t="s">
        <v>69</v>
      </c>
      <c r="C17" s="239" t="s">
        <v>64</v>
      </c>
      <c r="D17" s="239" t="s">
        <v>61</v>
      </c>
      <c r="E17" s="239" t="s">
        <v>77</v>
      </c>
      <c r="F17" s="240">
        <v>191.984</v>
      </c>
      <c r="G17" s="240">
        <v>191.984</v>
      </c>
      <c r="H17" s="240">
        <v>0</v>
      </c>
      <c r="I17" s="240">
        <v>0</v>
      </c>
      <c r="J17" s="240">
        <v>191.984</v>
      </c>
      <c r="K17" s="240">
        <v>0</v>
      </c>
      <c r="L17" s="240">
        <v>0</v>
      </c>
      <c r="M17" s="240">
        <v>0</v>
      </c>
      <c r="N17" s="240">
        <v>0</v>
      </c>
    </row>
    <row r="18" ht="26.25" customHeight="1" spans="1:14">
      <c r="A18" s="238" t="s">
        <v>76</v>
      </c>
      <c r="B18" s="238" t="s">
        <v>69</v>
      </c>
      <c r="C18" s="239" t="s">
        <v>69</v>
      </c>
      <c r="D18" s="239" t="s">
        <v>61</v>
      </c>
      <c r="E18" s="239" t="s">
        <v>78</v>
      </c>
      <c r="F18" s="240">
        <v>275.755776</v>
      </c>
      <c r="G18" s="240">
        <v>275.755776</v>
      </c>
      <c r="H18" s="240">
        <v>275.755776</v>
      </c>
      <c r="I18" s="240">
        <v>0</v>
      </c>
      <c r="J18" s="240">
        <v>0</v>
      </c>
      <c r="K18" s="240">
        <v>0</v>
      </c>
      <c r="L18" s="240">
        <v>0</v>
      </c>
      <c r="M18" s="240">
        <v>0</v>
      </c>
      <c r="N18" s="240">
        <v>0</v>
      </c>
    </row>
    <row r="19" ht="26.25" customHeight="1" spans="1:14">
      <c r="A19" s="238" t="s">
        <v>79</v>
      </c>
      <c r="B19" s="238" t="s">
        <v>80</v>
      </c>
      <c r="C19" s="239" t="s">
        <v>64</v>
      </c>
      <c r="D19" s="239" t="s">
        <v>61</v>
      </c>
      <c r="E19" s="239" t="s">
        <v>81</v>
      </c>
      <c r="F19" s="240">
        <v>120.643152</v>
      </c>
      <c r="G19" s="240">
        <v>120.643152</v>
      </c>
      <c r="H19" s="240">
        <v>120.643152</v>
      </c>
      <c r="I19" s="240">
        <v>0</v>
      </c>
      <c r="J19" s="240">
        <v>0</v>
      </c>
      <c r="K19" s="240">
        <v>0</v>
      </c>
      <c r="L19" s="240">
        <v>0</v>
      </c>
      <c r="M19" s="240">
        <v>0</v>
      </c>
      <c r="N19" s="240">
        <v>0</v>
      </c>
    </row>
    <row r="20" ht="26.25" customHeight="1" spans="1:14">
      <c r="A20" s="238" t="s">
        <v>82</v>
      </c>
      <c r="B20" s="238" t="s">
        <v>66</v>
      </c>
      <c r="C20" s="239" t="s">
        <v>64</v>
      </c>
      <c r="D20" s="239" t="s">
        <v>61</v>
      </c>
      <c r="E20" s="239" t="s">
        <v>83</v>
      </c>
      <c r="F20" s="240">
        <v>206.816832</v>
      </c>
      <c r="G20" s="240">
        <v>206.816832</v>
      </c>
      <c r="H20" s="240">
        <v>206.816832</v>
      </c>
      <c r="I20" s="240">
        <v>0</v>
      </c>
      <c r="J20" s="240">
        <v>0</v>
      </c>
      <c r="K20" s="240">
        <v>0</v>
      </c>
      <c r="L20" s="240">
        <v>0</v>
      </c>
      <c r="M20" s="240">
        <v>0</v>
      </c>
      <c r="N20" s="240">
        <v>0</v>
      </c>
    </row>
    <row r="21" s="41" customFormat="1" ht="13.5" spans="1:6">
      <c r="A21" s="61" t="s">
        <v>44</v>
      </c>
      <c r="B21" s="61"/>
      <c r="C21" s="61"/>
      <c r="D21" s="61"/>
      <c r="E21" s="61"/>
      <c r="F21" s="61"/>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17" workbookViewId="0">
      <selection activeCell="M8" sqref="M8"/>
    </sheetView>
  </sheetViews>
  <sheetFormatPr defaultColWidth="9" defaultRowHeight="11.25"/>
  <cols>
    <col min="1" max="1" width="4.75" style="162" customWidth="1"/>
    <col min="2" max="2" width="28.75" style="162" customWidth="1"/>
    <col min="3" max="3" width="15.25" style="163" customWidth="1"/>
    <col min="4" max="4" width="29.125" style="163" customWidth="1"/>
    <col min="5" max="5" width="17.125" style="163" customWidth="1"/>
    <col min="6" max="6" width="13.875" style="163" customWidth="1"/>
    <col min="7" max="7" width="13.125" style="163" customWidth="1"/>
    <col min="8" max="8" width="12.375" style="163" customWidth="1"/>
    <col min="9" max="9" width="10" style="163" customWidth="1"/>
    <col min="10" max="16384" width="9" style="163"/>
  </cols>
  <sheetData>
    <row r="1" ht="11.45" customHeight="1" spans="1:17">
      <c r="A1" s="164"/>
      <c r="B1" s="164"/>
      <c r="C1" s="165"/>
      <c r="D1" s="165"/>
      <c r="E1" s="166"/>
      <c r="F1" s="166"/>
      <c r="G1" s="167"/>
      <c r="H1"/>
      <c r="I1" s="215" t="s">
        <v>94</v>
      </c>
      <c r="J1"/>
      <c r="K1"/>
      <c r="L1"/>
      <c r="M1"/>
      <c r="N1"/>
      <c r="O1"/>
      <c r="P1"/>
      <c r="Q1"/>
    </row>
    <row r="2" ht="30" customHeight="1" spans="1:17">
      <c r="A2" s="168" t="s">
        <v>95</v>
      </c>
      <c r="B2" s="168"/>
      <c r="C2" s="168"/>
      <c r="D2" s="168"/>
      <c r="E2" s="168"/>
      <c r="F2" s="168"/>
      <c r="G2" s="168"/>
      <c r="H2" s="168"/>
      <c r="I2" s="168"/>
      <c r="J2"/>
      <c r="K2"/>
      <c r="L2"/>
      <c r="M2"/>
      <c r="N2"/>
      <c r="O2"/>
      <c r="P2"/>
      <c r="Q2"/>
    </row>
    <row r="3" ht="11.1" customHeight="1" spans="1:17">
      <c r="A3" s="169" t="s">
        <v>2</v>
      </c>
      <c r="B3" s="169"/>
      <c r="C3" s="169"/>
      <c r="D3" s="169"/>
      <c r="E3" s="169"/>
      <c r="F3" s="170"/>
      <c r="G3" s="170"/>
      <c r="H3"/>
      <c r="I3" s="216" t="s">
        <v>3</v>
      </c>
      <c r="J3"/>
      <c r="K3"/>
      <c r="L3"/>
      <c r="M3"/>
      <c r="N3"/>
      <c r="O3"/>
      <c r="P3"/>
      <c r="Q3"/>
    </row>
    <row r="4" s="161" customFormat="1" ht="16.35" customHeight="1" spans="1:9">
      <c r="A4" s="171" t="s">
        <v>4</v>
      </c>
      <c r="B4" s="172"/>
      <c r="C4" s="173"/>
      <c r="D4" s="174" t="s">
        <v>5</v>
      </c>
      <c r="E4" s="175"/>
      <c r="F4" s="174"/>
      <c r="G4" s="174"/>
      <c r="H4" s="174"/>
      <c r="I4" s="217"/>
    </row>
    <row r="5" s="161" customFormat="1" ht="19.5" customHeight="1" spans="1:9">
      <c r="A5" s="176" t="s">
        <v>96</v>
      </c>
      <c r="B5" s="177"/>
      <c r="C5" s="178" t="s">
        <v>7</v>
      </c>
      <c r="D5" s="178" t="s">
        <v>8</v>
      </c>
      <c r="E5" s="179" t="s">
        <v>9</v>
      </c>
      <c r="F5" s="180" t="s">
        <v>12</v>
      </c>
      <c r="G5" s="180"/>
      <c r="H5" s="180"/>
      <c r="I5" s="218"/>
    </row>
    <row r="6" s="161" customFormat="1" ht="19.5" customHeight="1" spans="1:9">
      <c r="A6" s="181"/>
      <c r="B6" s="182"/>
      <c r="C6" s="183"/>
      <c r="D6" s="178"/>
      <c r="E6" s="179"/>
      <c r="F6" s="184" t="s">
        <v>13</v>
      </c>
      <c r="G6" s="185"/>
      <c r="H6" s="186" t="s">
        <v>15</v>
      </c>
      <c r="I6" s="219" t="s">
        <v>16</v>
      </c>
    </row>
    <row r="7" s="161" customFormat="1" ht="23.25" customHeight="1" spans="1:17">
      <c r="A7" s="187"/>
      <c r="B7" s="188"/>
      <c r="C7" s="183"/>
      <c r="D7" s="178"/>
      <c r="E7" s="179"/>
      <c r="F7" s="189" t="s">
        <v>19</v>
      </c>
      <c r="G7" s="190" t="s">
        <v>20</v>
      </c>
      <c r="H7" s="186"/>
      <c r="I7" s="219"/>
      <c r="J7" s="107"/>
      <c r="K7" s="107"/>
      <c r="L7" s="107"/>
      <c r="M7" s="107"/>
      <c r="N7" s="107"/>
      <c r="O7" s="107"/>
      <c r="P7" s="107"/>
      <c r="Q7" s="107"/>
    </row>
    <row r="8" s="161" customFormat="1" ht="15.75" customHeight="1" spans="1:17">
      <c r="A8" s="191" t="s">
        <v>13</v>
      </c>
      <c r="B8" s="192" t="s">
        <v>19</v>
      </c>
      <c r="C8" s="193">
        <v>4516.93966</v>
      </c>
      <c r="D8" s="194" t="s">
        <v>97</v>
      </c>
      <c r="E8" s="195">
        <v>3721.7399</v>
      </c>
      <c r="F8" s="195">
        <v>3721.7399</v>
      </c>
      <c r="G8" s="195">
        <v>3721.7399</v>
      </c>
      <c r="H8" s="195">
        <v>0</v>
      </c>
      <c r="I8" s="220"/>
      <c r="J8" s="107"/>
      <c r="K8" s="107"/>
      <c r="L8" s="107"/>
      <c r="M8" s="107"/>
      <c r="N8" s="107"/>
      <c r="O8" s="107"/>
      <c r="P8" s="107"/>
      <c r="Q8" s="107"/>
    </row>
    <row r="9" s="161" customFormat="1" ht="15.75" customHeight="1" spans="1:17">
      <c r="A9" s="196"/>
      <c r="B9" s="192" t="s">
        <v>22</v>
      </c>
      <c r="C9" s="193">
        <v>4516.93966</v>
      </c>
      <c r="D9" s="197" t="s">
        <v>98</v>
      </c>
      <c r="E9" s="195">
        <v>0</v>
      </c>
      <c r="F9" s="195">
        <v>0</v>
      </c>
      <c r="G9" s="193">
        <v>0</v>
      </c>
      <c r="H9" s="193">
        <v>0</v>
      </c>
      <c r="I9" s="220"/>
      <c r="J9" s="107"/>
      <c r="K9" s="107"/>
      <c r="L9" s="107"/>
      <c r="M9" s="107"/>
      <c r="N9" s="107"/>
      <c r="O9" s="107"/>
      <c r="P9" s="107"/>
      <c r="Q9" s="107"/>
    </row>
    <row r="10" s="161" customFormat="1" ht="15.75" customHeight="1" spans="1:17">
      <c r="A10" s="196"/>
      <c r="B10" s="192" t="s">
        <v>24</v>
      </c>
      <c r="C10" s="193">
        <v>0</v>
      </c>
      <c r="D10" s="197" t="s">
        <v>99</v>
      </c>
      <c r="E10" s="195">
        <v>0</v>
      </c>
      <c r="F10" s="195">
        <v>0</v>
      </c>
      <c r="G10" s="193">
        <v>0</v>
      </c>
      <c r="H10" s="193">
        <v>0</v>
      </c>
      <c r="I10" s="220"/>
      <c r="J10" s="107"/>
      <c r="K10" s="107"/>
      <c r="L10" s="107"/>
      <c r="M10" s="107"/>
      <c r="N10" s="107"/>
      <c r="O10" s="107"/>
      <c r="P10" s="107"/>
      <c r="Q10" s="107"/>
    </row>
    <row r="11" s="161" customFormat="1" ht="15.75" customHeight="1" spans="1:17">
      <c r="A11" s="196"/>
      <c r="B11" s="192" t="s">
        <v>26</v>
      </c>
      <c r="C11" s="193">
        <v>0</v>
      </c>
      <c r="D11" s="197" t="s">
        <v>100</v>
      </c>
      <c r="E11" s="195">
        <v>0</v>
      </c>
      <c r="F11" s="195">
        <v>0</v>
      </c>
      <c r="G11" s="193">
        <v>0</v>
      </c>
      <c r="H11" s="193">
        <v>0</v>
      </c>
      <c r="I11" s="220"/>
      <c r="J11" s="107"/>
      <c r="K11" s="107"/>
      <c r="L11" s="107"/>
      <c r="M11" s="107"/>
      <c r="N11" s="107"/>
      <c r="O11" s="107"/>
      <c r="P11" s="107"/>
      <c r="Q11" s="107"/>
    </row>
    <row r="12" s="161" customFormat="1" ht="15.75" customHeight="1" spans="1:17">
      <c r="A12" s="196"/>
      <c r="B12" s="192" t="s">
        <v>28</v>
      </c>
      <c r="C12" s="193">
        <v>0</v>
      </c>
      <c r="D12" s="197" t="s">
        <v>101</v>
      </c>
      <c r="E12" s="195">
        <v>0</v>
      </c>
      <c r="F12" s="195">
        <v>0</v>
      </c>
      <c r="G12" s="193">
        <v>0</v>
      </c>
      <c r="H12" s="193">
        <v>0</v>
      </c>
      <c r="I12" s="220"/>
      <c r="J12" s="107"/>
      <c r="K12" s="107"/>
      <c r="L12" s="107"/>
      <c r="M12" s="107"/>
      <c r="N12" s="107"/>
      <c r="O12" s="107"/>
      <c r="P12" s="107"/>
      <c r="Q12" s="107"/>
    </row>
    <row r="13" s="161" customFormat="1" ht="15.75" customHeight="1" spans="1:17">
      <c r="A13" s="198"/>
      <c r="B13" s="199" t="s">
        <v>30</v>
      </c>
      <c r="C13" s="193">
        <v>0</v>
      </c>
      <c r="D13" s="197" t="s">
        <v>102</v>
      </c>
      <c r="E13" s="195">
        <v>0</v>
      </c>
      <c r="F13" s="195">
        <v>0</v>
      </c>
      <c r="G13" s="193">
        <v>0</v>
      </c>
      <c r="H13" s="193">
        <v>0</v>
      </c>
      <c r="I13" s="220"/>
      <c r="J13" s="107"/>
      <c r="K13" s="107"/>
      <c r="L13" s="107"/>
      <c r="M13" s="107"/>
      <c r="N13" s="107"/>
      <c r="O13" s="107"/>
      <c r="P13" s="107"/>
      <c r="Q13" s="107"/>
    </row>
    <row r="14" s="161" customFormat="1" ht="15.75" customHeight="1" spans="1:17">
      <c r="A14" s="200" t="s">
        <v>15</v>
      </c>
      <c r="B14" s="201"/>
      <c r="C14" s="202">
        <v>0</v>
      </c>
      <c r="D14" s="197" t="s">
        <v>103</v>
      </c>
      <c r="E14" s="195">
        <v>0</v>
      </c>
      <c r="F14" s="195">
        <v>0</v>
      </c>
      <c r="G14" s="193">
        <v>0</v>
      </c>
      <c r="H14" s="193">
        <v>0</v>
      </c>
      <c r="I14" s="220"/>
      <c r="J14" s="107"/>
      <c r="K14" s="107"/>
      <c r="L14" s="107"/>
      <c r="M14" s="107"/>
      <c r="N14" s="107"/>
      <c r="O14" s="107"/>
      <c r="P14" s="107"/>
      <c r="Q14" s="107"/>
    </row>
    <row r="15" s="161" customFormat="1" ht="15.75" customHeight="1" spans="1:17">
      <c r="A15" s="200" t="s">
        <v>16</v>
      </c>
      <c r="B15" s="201"/>
      <c r="C15" s="203"/>
      <c r="D15" s="194" t="s">
        <v>104</v>
      </c>
      <c r="E15" s="195">
        <v>467.739776</v>
      </c>
      <c r="F15" s="195">
        <v>467.739776</v>
      </c>
      <c r="G15" s="193">
        <v>467.739776</v>
      </c>
      <c r="H15" s="193">
        <v>0</v>
      </c>
      <c r="I15" s="220"/>
      <c r="J15" s="107"/>
      <c r="K15" s="107"/>
      <c r="L15" s="107"/>
      <c r="M15" s="107"/>
      <c r="N15" s="107"/>
      <c r="O15" s="107"/>
      <c r="P15" s="107"/>
      <c r="Q15" s="107"/>
    </row>
    <row r="16" s="161" customFormat="1" ht="15.75" customHeight="1" spans="1:17">
      <c r="A16" s="204"/>
      <c r="B16" s="205"/>
      <c r="C16" s="206"/>
      <c r="D16" s="197" t="s">
        <v>105</v>
      </c>
      <c r="E16" s="195">
        <v>0</v>
      </c>
      <c r="F16" s="195">
        <v>0</v>
      </c>
      <c r="G16" s="193">
        <v>0</v>
      </c>
      <c r="H16" s="193">
        <v>0</v>
      </c>
      <c r="I16" s="220"/>
      <c r="J16" s="107"/>
      <c r="K16" s="107"/>
      <c r="L16" s="107"/>
      <c r="M16" s="107"/>
      <c r="N16" s="107"/>
      <c r="O16" s="107"/>
      <c r="P16" s="107"/>
      <c r="Q16" s="107"/>
    </row>
    <row r="17" s="161" customFormat="1" ht="15.75" customHeight="1" spans="1:17">
      <c r="A17" s="204"/>
      <c r="B17" s="205"/>
      <c r="C17" s="206"/>
      <c r="D17" s="197" t="s">
        <v>106</v>
      </c>
      <c r="E17" s="195">
        <v>120.643152</v>
      </c>
      <c r="F17" s="195">
        <v>120.643152</v>
      </c>
      <c r="G17" s="193">
        <v>120.643152</v>
      </c>
      <c r="H17" s="193">
        <v>0</v>
      </c>
      <c r="I17" s="220"/>
      <c r="J17" s="107"/>
      <c r="K17" s="107"/>
      <c r="L17" s="107"/>
      <c r="M17" s="107"/>
      <c r="N17" s="107"/>
      <c r="O17" s="107"/>
      <c r="P17" s="107"/>
      <c r="Q17" s="107"/>
    </row>
    <row r="18" s="161" customFormat="1" ht="15.75" customHeight="1" spans="1:17">
      <c r="A18" s="204"/>
      <c r="B18" s="205"/>
      <c r="C18" s="206"/>
      <c r="D18" s="194" t="s">
        <v>107</v>
      </c>
      <c r="E18" s="195">
        <v>0</v>
      </c>
      <c r="F18" s="195">
        <v>0</v>
      </c>
      <c r="G18" s="193">
        <v>0</v>
      </c>
      <c r="H18" s="193">
        <v>0</v>
      </c>
      <c r="I18" s="220"/>
      <c r="J18" s="107"/>
      <c r="K18" s="107"/>
      <c r="L18" s="107"/>
      <c r="M18" s="107"/>
      <c r="N18" s="107"/>
      <c r="O18" s="107"/>
      <c r="P18" s="107"/>
      <c r="Q18" s="107"/>
    </row>
    <row r="19" s="161" customFormat="1" ht="15.75" customHeight="1" spans="1:17">
      <c r="A19" s="204"/>
      <c r="B19" s="205"/>
      <c r="C19" s="206"/>
      <c r="D19" s="194" t="s">
        <v>108</v>
      </c>
      <c r="E19" s="195">
        <v>0</v>
      </c>
      <c r="F19" s="195">
        <v>0</v>
      </c>
      <c r="G19" s="193">
        <v>0</v>
      </c>
      <c r="H19" s="193">
        <v>0</v>
      </c>
      <c r="I19" s="220"/>
      <c r="J19" s="107"/>
      <c r="K19" s="107"/>
      <c r="L19" s="107"/>
      <c r="M19" s="107"/>
      <c r="N19" s="107"/>
      <c r="O19" s="107"/>
      <c r="P19" s="107"/>
      <c r="Q19" s="107"/>
    </row>
    <row r="20" s="161" customFormat="1" ht="15.75" customHeight="1" spans="1:17">
      <c r="A20" s="207"/>
      <c r="B20" s="208"/>
      <c r="C20" s="206"/>
      <c r="D20" s="197" t="s">
        <v>109</v>
      </c>
      <c r="E20" s="195">
        <v>0</v>
      </c>
      <c r="F20" s="195">
        <v>0</v>
      </c>
      <c r="G20" s="195">
        <v>0</v>
      </c>
      <c r="H20" s="195">
        <v>0</v>
      </c>
      <c r="I20" s="221"/>
      <c r="J20" s="107"/>
      <c r="K20" s="107"/>
      <c r="L20" s="107"/>
      <c r="M20" s="107"/>
      <c r="N20" s="107"/>
      <c r="O20" s="107"/>
      <c r="P20" s="107"/>
      <c r="Q20" s="107"/>
    </row>
    <row r="21" s="161" customFormat="1" ht="15.75" customHeight="1" spans="1:17">
      <c r="A21" s="204"/>
      <c r="B21" s="205"/>
      <c r="C21" s="206"/>
      <c r="D21" s="197" t="s">
        <v>110</v>
      </c>
      <c r="E21" s="195">
        <v>0</v>
      </c>
      <c r="F21" s="195">
        <v>0</v>
      </c>
      <c r="G21" s="195">
        <v>0</v>
      </c>
      <c r="H21" s="195">
        <v>0</v>
      </c>
      <c r="I21" s="220"/>
      <c r="J21" s="107"/>
      <c r="K21" s="107"/>
      <c r="L21" s="107"/>
      <c r="M21" s="107"/>
      <c r="N21" s="107"/>
      <c r="O21" s="107"/>
      <c r="P21" s="107"/>
      <c r="Q21" s="107"/>
    </row>
    <row r="22" s="161" customFormat="1" ht="15.75" customHeight="1" spans="1:17">
      <c r="A22" s="204"/>
      <c r="B22" s="205"/>
      <c r="C22" s="206"/>
      <c r="D22" s="197" t="s">
        <v>111</v>
      </c>
      <c r="E22" s="195">
        <v>0</v>
      </c>
      <c r="F22" s="195">
        <v>0</v>
      </c>
      <c r="G22" s="195">
        <v>0</v>
      </c>
      <c r="H22" s="195">
        <v>0</v>
      </c>
      <c r="I22" s="220"/>
      <c r="J22" s="107"/>
      <c r="K22" s="107"/>
      <c r="L22" s="107"/>
      <c r="M22" s="107"/>
      <c r="N22" s="107"/>
      <c r="O22" s="107"/>
      <c r="P22" s="107"/>
      <c r="Q22" s="107"/>
    </row>
    <row r="23" s="161" customFormat="1" ht="15.75" customHeight="1" spans="1:17">
      <c r="A23" s="192"/>
      <c r="B23" s="192"/>
      <c r="C23" s="209"/>
      <c r="D23" s="197" t="s">
        <v>112</v>
      </c>
      <c r="E23" s="195">
        <v>0</v>
      </c>
      <c r="F23" s="195">
        <v>0</v>
      </c>
      <c r="G23" s="195">
        <v>0</v>
      </c>
      <c r="H23" s="195">
        <v>0</v>
      </c>
      <c r="I23" s="220"/>
      <c r="J23" s="107"/>
      <c r="K23" s="107"/>
      <c r="L23" s="107"/>
      <c r="M23" s="107"/>
      <c r="N23" s="107"/>
      <c r="O23" s="107"/>
      <c r="P23" s="107"/>
      <c r="Q23" s="107"/>
    </row>
    <row r="24" s="161" customFormat="1" ht="15.75" customHeight="1" spans="1:17">
      <c r="A24" s="200"/>
      <c r="B24" s="201"/>
      <c r="C24" s="209"/>
      <c r="D24" s="197" t="s">
        <v>113</v>
      </c>
      <c r="E24" s="195">
        <v>0</v>
      </c>
      <c r="F24" s="195">
        <v>0</v>
      </c>
      <c r="G24" s="195">
        <v>0</v>
      </c>
      <c r="H24" s="195">
        <v>0</v>
      </c>
      <c r="I24" s="220"/>
      <c r="J24" s="107"/>
      <c r="K24" s="107"/>
      <c r="L24" s="107"/>
      <c r="M24" s="107"/>
      <c r="N24" s="107"/>
      <c r="O24" s="107"/>
      <c r="P24" s="107"/>
      <c r="Q24" s="107"/>
    </row>
    <row r="25" s="161" customFormat="1" ht="15.75" customHeight="1" spans="1:17">
      <c r="A25" s="200"/>
      <c r="B25" s="201"/>
      <c r="C25" s="209"/>
      <c r="D25" s="197" t="s">
        <v>114</v>
      </c>
      <c r="E25" s="195">
        <v>0</v>
      </c>
      <c r="F25" s="195">
        <v>0</v>
      </c>
      <c r="G25" s="195">
        <v>0</v>
      </c>
      <c r="H25" s="195">
        <v>0</v>
      </c>
      <c r="I25" s="220"/>
      <c r="J25" s="107"/>
      <c r="K25" s="107"/>
      <c r="L25" s="107"/>
      <c r="M25" s="107"/>
      <c r="N25" s="107"/>
      <c r="O25" s="107"/>
      <c r="P25" s="107"/>
      <c r="Q25" s="107"/>
    </row>
    <row r="26" s="161" customFormat="1" ht="15.75" customHeight="1" spans="1:17">
      <c r="A26" s="200"/>
      <c r="B26" s="201"/>
      <c r="C26" s="209"/>
      <c r="D26" s="197" t="s">
        <v>115</v>
      </c>
      <c r="E26" s="195">
        <v>0</v>
      </c>
      <c r="F26" s="195">
        <v>0</v>
      </c>
      <c r="G26" s="195">
        <v>0</v>
      </c>
      <c r="H26" s="195">
        <v>0</v>
      </c>
      <c r="I26" s="220"/>
      <c r="J26" s="107"/>
      <c r="K26" s="107"/>
      <c r="L26" s="107"/>
      <c r="M26" s="107"/>
      <c r="N26" s="107"/>
      <c r="O26" s="107"/>
      <c r="P26" s="107"/>
      <c r="Q26" s="107"/>
    </row>
    <row r="27" s="161" customFormat="1" ht="15.75" customHeight="1" spans="1:17">
      <c r="A27" s="200"/>
      <c r="B27" s="201"/>
      <c r="C27" s="209"/>
      <c r="D27" s="197" t="s">
        <v>116</v>
      </c>
      <c r="E27" s="195">
        <v>206.816832</v>
      </c>
      <c r="F27" s="195">
        <v>206.816832</v>
      </c>
      <c r="G27" s="195">
        <v>206.816832</v>
      </c>
      <c r="H27" s="195">
        <v>0</v>
      </c>
      <c r="I27" s="220"/>
      <c r="J27" s="107"/>
      <c r="K27" s="107"/>
      <c r="L27" s="107"/>
      <c r="M27" s="107"/>
      <c r="N27" s="107"/>
      <c r="O27" s="107"/>
      <c r="P27" s="107"/>
      <c r="Q27" s="107"/>
    </row>
    <row r="28" s="161" customFormat="1" ht="15.75" customHeight="1" spans="1:17">
      <c r="A28" s="200"/>
      <c r="B28" s="201"/>
      <c r="C28" s="209"/>
      <c r="D28" s="197" t="s">
        <v>117</v>
      </c>
      <c r="E28" s="195">
        <v>0</v>
      </c>
      <c r="F28" s="195">
        <v>0</v>
      </c>
      <c r="G28" s="195">
        <v>0</v>
      </c>
      <c r="H28" s="195">
        <v>0</v>
      </c>
      <c r="I28" s="220"/>
      <c r="J28" s="107"/>
      <c r="K28" s="107"/>
      <c r="L28" s="107"/>
      <c r="M28" s="107"/>
      <c r="N28" s="107"/>
      <c r="O28" s="107"/>
      <c r="P28" s="107"/>
      <c r="Q28" s="107"/>
    </row>
    <row r="29" s="161" customFormat="1" ht="15.75" customHeight="1" spans="1:17">
      <c r="A29" s="200"/>
      <c r="B29" s="201"/>
      <c r="C29" s="209"/>
      <c r="D29" s="197" t="s">
        <v>118</v>
      </c>
      <c r="E29" s="195">
        <v>0</v>
      </c>
      <c r="F29" s="195">
        <v>0</v>
      </c>
      <c r="G29" s="195">
        <v>0</v>
      </c>
      <c r="H29" s="195">
        <v>0</v>
      </c>
      <c r="I29" s="220"/>
      <c r="J29" s="107"/>
      <c r="K29" s="107"/>
      <c r="L29" s="107"/>
      <c r="M29" s="107"/>
      <c r="N29" s="107"/>
      <c r="O29" s="107"/>
      <c r="P29" s="107"/>
      <c r="Q29" s="107"/>
    </row>
    <row r="30" s="161" customFormat="1" ht="15.75" customHeight="1" spans="1:17">
      <c r="A30" s="200"/>
      <c r="B30" s="201"/>
      <c r="C30" s="209"/>
      <c r="D30" s="197" t="s">
        <v>119</v>
      </c>
      <c r="E30" s="195">
        <v>0</v>
      </c>
      <c r="F30" s="195">
        <v>0</v>
      </c>
      <c r="G30" s="195">
        <v>0</v>
      </c>
      <c r="H30" s="195">
        <v>0</v>
      </c>
      <c r="I30" s="220"/>
      <c r="J30" s="107"/>
      <c r="K30" s="107"/>
      <c r="L30" s="107"/>
      <c r="M30" s="107"/>
      <c r="N30" s="107"/>
      <c r="O30" s="107"/>
      <c r="P30" s="107"/>
      <c r="Q30" s="107"/>
    </row>
    <row r="31" s="161" customFormat="1" ht="15.75" customHeight="1" spans="1:17">
      <c r="A31" s="200"/>
      <c r="B31" s="201"/>
      <c r="C31" s="209"/>
      <c r="D31" s="197" t="s">
        <v>120</v>
      </c>
      <c r="E31" s="195">
        <v>0</v>
      </c>
      <c r="F31" s="195">
        <v>0</v>
      </c>
      <c r="G31" s="195">
        <v>0</v>
      </c>
      <c r="H31" s="195">
        <v>0</v>
      </c>
      <c r="I31" s="220"/>
      <c r="J31" s="107"/>
      <c r="K31" s="107"/>
      <c r="L31" s="107"/>
      <c r="M31" s="107"/>
      <c r="N31" s="107"/>
      <c r="O31" s="107"/>
      <c r="P31" s="107"/>
      <c r="Q31" s="107"/>
    </row>
    <row r="32" s="161" customFormat="1" ht="15.75" customHeight="1" spans="1:17">
      <c r="A32" s="200"/>
      <c r="B32" s="201"/>
      <c r="C32" s="209"/>
      <c r="D32" s="197" t="s">
        <v>121</v>
      </c>
      <c r="E32" s="195">
        <v>0</v>
      </c>
      <c r="F32" s="195">
        <v>0</v>
      </c>
      <c r="G32" s="195">
        <v>0</v>
      </c>
      <c r="H32" s="195">
        <v>0</v>
      </c>
      <c r="I32" s="220"/>
      <c r="J32" s="107"/>
      <c r="K32" s="107"/>
      <c r="L32" s="107"/>
      <c r="M32" s="107"/>
      <c r="N32" s="107"/>
      <c r="O32" s="107"/>
      <c r="P32" s="107"/>
      <c r="Q32" s="107"/>
    </row>
    <row r="33" s="161" customFormat="1" ht="15.75" customHeight="1" spans="1:17">
      <c r="A33" s="210"/>
      <c r="B33" s="201"/>
      <c r="C33" s="211"/>
      <c r="D33" s="197" t="s">
        <v>122</v>
      </c>
      <c r="E33" s="195">
        <v>0</v>
      </c>
      <c r="F33" s="195">
        <v>0</v>
      </c>
      <c r="G33" s="195">
        <v>0</v>
      </c>
      <c r="H33" s="195">
        <v>0</v>
      </c>
      <c r="I33" s="220"/>
      <c r="J33" s="107"/>
      <c r="K33" s="107"/>
      <c r="L33" s="107"/>
      <c r="M33" s="107"/>
      <c r="N33" s="107"/>
      <c r="O33" s="107"/>
      <c r="P33" s="107"/>
      <c r="Q33" s="107"/>
    </row>
    <row r="34" s="161" customFormat="1" ht="15.75" customHeight="1" spans="1:17">
      <c r="A34" s="200"/>
      <c r="B34" s="201"/>
      <c r="C34" s="211"/>
      <c r="D34" s="197" t="s">
        <v>123</v>
      </c>
      <c r="E34" s="195">
        <v>0</v>
      </c>
      <c r="F34" s="195">
        <v>0</v>
      </c>
      <c r="G34" s="195">
        <v>0</v>
      </c>
      <c r="H34" s="195">
        <v>0</v>
      </c>
      <c r="I34" s="220"/>
      <c r="J34" s="107"/>
      <c r="K34" s="107"/>
      <c r="L34" s="107"/>
      <c r="M34" s="107"/>
      <c r="N34" s="107"/>
      <c r="O34" s="107"/>
      <c r="P34" s="107"/>
      <c r="Q34" s="107"/>
    </row>
    <row r="35" s="161" customFormat="1" ht="15.75" customHeight="1" spans="1:17">
      <c r="A35" s="200"/>
      <c r="B35" s="201"/>
      <c r="C35" s="211"/>
      <c r="D35" s="197" t="s">
        <v>124</v>
      </c>
      <c r="E35" s="195">
        <v>0</v>
      </c>
      <c r="F35" s="195">
        <v>0</v>
      </c>
      <c r="G35" s="195">
        <v>0</v>
      </c>
      <c r="H35" s="195">
        <v>0</v>
      </c>
      <c r="I35" s="220"/>
      <c r="J35" s="107"/>
      <c r="K35" s="107"/>
      <c r="L35" s="107"/>
      <c r="M35" s="107"/>
      <c r="N35" s="107"/>
      <c r="O35" s="107"/>
      <c r="P35" s="107"/>
      <c r="Q35" s="107"/>
    </row>
    <row r="36" s="161" customFormat="1" ht="15.75" customHeight="1" spans="1:17">
      <c r="A36" s="200"/>
      <c r="B36" s="201"/>
      <c r="C36" s="211"/>
      <c r="D36" s="197" t="s">
        <v>125</v>
      </c>
      <c r="E36" s="195">
        <v>0</v>
      </c>
      <c r="F36" s="195">
        <v>0</v>
      </c>
      <c r="G36" s="195">
        <v>0</v>
      </c>
      <c r="H36" s="195">
        <v>0</v>
      </c>
      <c r="I36" s="220"/>
      <c r="J36" s="107"/>
      <c r="K36" s="107"/>
      <c r="L36" s="107"/>
      <c r="M36" s="107"/>
      <c r="N36" s="107"/>
      <c r="O36" s="107"/>
      <c r="P36" s="107"/>
      <c r="Q36" s="107"/>
    </row>
    <row r="37" s="161" customFormat="1" ht="15.75" customHeight="1" spans="1:17">
      <c r="A37" s="171" t="s">
        <v>42</v>
      </c>
      <c r="B37" s="173"/>
      <c r="C37" s="212">
        <v>4516.93966</v>
      </c>
      <c r="D37" s="213" t="s">
        <v>126</v>
      </c>
      <c r="E37" s="195">
        <v>4516.93966</v>
      </c>
      <c r="F37" s="195">
        <v>4516.93966</v>
      </c>
      <c r="G37" s="195">
        <v>4516.93966</v>
      </c>
      <c r="H37" s="195">
        <v>0</v>
      </c>
      <c r="I37" s="220"/>
      <c r="J37" s="107"/>
      <c r="K37" s="107"/>
      <c r="L37" s="107"/>
      <c r="M37" s="107"/>
      <c r="N37" s="107"/>
      <c r="O37" s="107"/>
      <c r="P37" s="107"/>
      <c r="Q37" s="107"/>
    </row>
    <row r="38" s="41" customFormat="1" ht="13.5" spans="1:6">
      <c r="A38" s="61" t="s">
        <v>44</v>
      </c>
      <c r="B38" s="61"/>
      <c r="C38" s="61"/>
      <c r="D38" s="61"/>
      <c r="E38" s="61"/>
      <c r="F38" s="61"/>
    </row>
    <row r="39" s="161" customFormat="1" ht="14.25" spans="1:2">
      <c r="A39" s="214"/>
      <c r="B39" s="214"/>
    </row>
    <row r="40" s="161" customFormat="1" ht="14.25" spans="1:2">
      <c r="A40" s="214"/>
      <c r="B40" s="214"/>
    </row>
    <row r="41" s="161" customFormat="1" ht="14.25" spans="1:2">
      <c r="A41" s="214"/>
      <c r="B41" s="214"/>
    </row>
    <row r="42" s="161" customFormat="1" ht="14.25" spans="1:2">
      <c r="A42" s="214"/>
      <c r="B42" s="214"/>
    </row>
    <row r="43" s="161" customFormat="1" ht="14.25" spans="1:2">
      <c r="A43" s="214"/>
      <c r="B43" s="214"/>
    </row>
    <row r="44" s="161" customFormat="1" ht="14.25" spans="1:2">
      <c r="A44" s="214"/>
      <c r="B44" s="214"/>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I28" sqref="I28"/>
    </sheetView>
  </sheetViews>
  <sheetFormatPr defaultColWidth="9" defaultRowHeight="11.25"/>
  <cols>
    <col min="1" max="1" width="5.5" style="79" customWidth="1"/>
    <col min="2" max="3" width="4.875" style="79" customWidth="1"/>
    <col min="4" max="4" width="6.5" style="79" customWidth="1"/>
    <col min="5" max="5" width="14.625" style="79" customWidth="1"/>
    <col min="6" max="6" width="12.75" style="79" customWidth="1"/>
    <col min="7" max="14" width="10.875" style="79" customWidth="1"/>
    <col min="15" max="246" width="7.25" style="79" customWidth="1"/>
    <col min="247" max="16384" width="9" style="79"/>
  </cols>
  <sheetData>
    <row r="1" ht="25.5" customHeight="1" spans="1:14">
      <c r="A1" s="80"/>
      <c r="B1" s="80"/>
      <c r="C1" s="81"/>
      <c r="D1" s="82"/>
      <c r="E1" s="83"/>
      <c r="F1" s="84"/>
      <c r="G1" s="84"/>
      <c r="H1" s="84"/>
      <c r="I1" s="98"/>
      <c r="J1" s="84"/>
      <c r="K1" s="84"/>
      <c r="L1" s="84"/>
      <c r="M1" s="84"/>
      <c r="N1" s="99" t="s">
        <v>127</v>
      </c>
    </row>
    <row r="2" ht="21.75" customHeight="1" spans="1:14">
      <c r="A2" s="85" t="s">
        <v>128</v>
      </c>
      <c r="B2" s="85"/>
      <c r="C2" s="85"/>
      <c r="D2" s="85"/>
      <c r="E2" s="85"/>
      <c r="F2" s="85"/>
      <c r="G2" s="85"/>
      <c r="H2" s="85"/>
      <c r="I2" s="85"/>
      <c r="J2" s="85"/>
      <c r="K2" s="85"/>
      <c r="L2" s="85"/>
      <c r="M2" s="85"/>
      <c r="N2" s="85"/>
    </row>
    <row r="3" ht="25.5" customHeight="1" spans="1:14">
      <c r="A3" s="86" t="s">
        <v>2</v>
      </c>
      <c r="B3" s="86"/>
      <c r="C3" s="86"/>
      <c r="D3" s="86"/>
      <c r="E3" s="86"/>
      <c r="F3" s="86"/>
      <c r="G3" s="86"/>
      <c r="H3" s="86"/>
      <c r="I3" s="86"/>
      <c r="J3" s="86"/>
      <c r="K3" s="86"/>
      <c r="L3" s="100"/>
      <c r="M3" s="100"/>
      <c r="N3" s="101" t="s">
        <v>3</v>
      </c>
    </row>
    <row r="4" s="78" customFormat="1" ht="25.5" customHeight="1" spans="1:14">
      <c r="A4" s="87" t="s">
        <v>47</v>
      </c>
      <c r="B4" s="88"/>
      <c r="C4" s="88"/>
      <c r="D4" s="89" t="s">
        <v>48</v>
      </c>
      <c r="E4" s="89" t="s">
        <v>49</v>
      </c>
      <c r="F4" s="89" t="s">
        <v>50</v>
      </c>
      <c r="G4" s="90" t="s">
        <v>86</v>
      </c>
      <c r="H4" s="90"/>
      <c r="I4" s="90"/>
      <c r="J4" s="102"/>
      <c r="K4" s="90"/>
      <c r="L4" s="103" t="s">
        <v>87</v>
      </c>
      <c r="M4" s="90"/>
      <c r="N4" s="102"/>
    </row>
    <row r="5" s="78" customFormat="1" ht="30.75" customHeight="1" spans="1:14">
      <c r="A5" s="91" t="s">
        <v>52</v>
      </c>
      <c r="B5" s="92" t="s">
        <v>53</v>
      </c>
      <c r="C5" s="92" t="s">
        <v>54</v>
      </c>
      <c r="D5" s="89"/>
      <c r="E5" s="89"/>
      <c r="F5" s="89"/>
      <c r="G5" s="93" t="s">
        <v>19</v>
      </c>
      <c r="H5" s="89" t="s">
        <v>88</v>
      </c>
      <c r="I5" s="89" t="s">
        <v>89</v>
      </c>
      <c r="J5" s="89" t="s">
        <v>90</v>
      </c>
      <c r="K5" s="89" t="s">
        <v>91</v>
      </c>
      <c r="L5" s="89" t="s">
        <v>19</v>
      </c>
      <c r="M5" s="89" t="s">
        <v>92</v>
      </c>
      <c r="N5" s="89" t="s">
        <v>93</v>
      </c>
    </row>
    <row r="6" s="78" customFormat="1" ht="20.25" customHeight="1" spans="1:14">
      <c r="A6" s="156" t="s">
        <v>55</v>
      </c>
      <c r="B6" s="157" t="s">
        <v>55</v>
      </c>
      <c r="C6" s="157" t="s">
        <v>55</v>
      </c>
      <c r="D6" s="158" t="s">
        <v>55</v>
      </c>
      <c r="E6" s="159" t="s">
        <v>55</v>
      </c>
      <c r="F6" s="158">
        <v>1</v>
      </c>
      <c r="G6" s="160">
        <v>2</v>
      </c>
      <c r="H6" s="160">
        <v>3</v>
      </c>
      <c r="I6" s="160">
        <v>4</v>
      </c>
      <c r="J6" s="160">
        <v>5</v>
      </c>
      <c r="K6" s="160">
        <v>6</v>
      </c>
      <c r="L6" s="160">
        <v>7</v>
      </c>
      <c r="M6" s="160">
        <v>8</v>
      </c>
      <c r="N6" s="160">
        <v>9</v>
      </c>
    </row>
    <row r="7" s="78" customFormat="1" ht="30" customHeight="1" spans="1:14">
      <c r="A7" s="95"/>
      <c r="B7" s="95"/>
      <c r="C7" s="95"/>
      <c r="D7" s="95"/>
      <c r="E7" s="95" t="s">
        <v>9</v>
      </c>
      <c r="F7" s="96">
        <v>4516.93966</v>
      </c>
      <c r="G7" s="96">
        <v>3441.83966</v>
      </c>
      <c r="H7" s="96">
        <v>3107.94536</v>
      </c>
      <c r="I7" s="96">
        <v>101.25</v>
      </c>
      <c r="J7" s="96">
        <v>232.6443</v>
      </c>
      <c r="K7" s="96">
        <v>0</v>
      </c>
      <c r="L7" s="96">
        <v>1075.1</v>
      </c>
      <c r="M7" s="96">
        <v>1075.1</v>
      </c>
      <c r="N7" s="96">
        <v>0</v>
      </c>
    </row>
    <row r="8" s="78" customFormat="1" ht="30" customHeight="1" spans="1:14">
      <c r="A8" s="95"/>
      <c r="B8" s="95"/>
      <c r="C8" s="95"/>
      <c r="D8" s="95" t="s">
        <v>56</v>
      </c>
      <c r="E8" s="95" t="s">
        <v>57</v>
      </c>
      <c r="F8" s="96">
        <v>4516.93966</v>
      </c>
      <c r="G8" s="96">
        <v>3441.83966</v>
      </c>
      <c r="H8" s="96">
        <v>3107.94536</v>
      </c>
      <c r="I8" s="96">
        <v>101.25</v>
      </c>
      <c r="J8" s="96">
        <v>232.6443</v>
      </c>
      <c r="K8" s="96">
        <v>0</v>
      </c>
      <c r="L8" s="96">
        <v>1075.1</v>
      </c>
      <c r="M8" s="96">
        <v>1075.1</v>
      </c>
      <c r="N8" s="96">
        <v>0</v>
      </c>
    </row>
    <row r="9" s="78" customFormat="1" ht="30" customHeight="1" spans="1:14">
      <c r="A9" s="95" t="s">
        <v>58</v>
      </c>
      <c r="B9" s="95" t="s">
        <v>59</v>
      </c>
      <c r="C9" s="95" t="s">
        <v>60</v>
      </c>
      <c r="D9" s="95" t="s">
        <v>61</v>
      </c>
      <c r="E9" s="95" t="s">
        <v>62</v>
      </c>
      <c r="F9" s="96">
        <v>60</v>
      </c>
      <c r="G9" s="96">
        <v>0</v>
      </c>
      <c r="H9" s="96">
        <v>0</v>
      </c>
      <c r="I9" s="96">
        <v>0</v>
      </c>
      <c r="J9" s="96">
        <v>0</v>
      </c>
      <c r="K9" s="96">
        <v>0</v>
      </c>
      <c r="L9" s="96">
        <v>60</v>
      </c>
      <c r="M9" s="96">
        <v>60</v>
      </c>
      <c r="N9" s="96">
        <v>0</v>
      </c>
    </row>
    <row r="10" s="78" customFormat="1" ht="30" customHeight="1" spans="1:14">
      <c r="A10" s="95" t="s">
        <v>58</v>
      </c>
      <c r="B10" s="95" t="s">
        <v>63</v>
      </c>
      <c r="C10" s="95" t="s">
        <v>64</v>
      </c>
      <c r="D10" s="95" t="s">
        <v>61</v>
      </c>
      <c r="E10" s="95" t="s">
        <v>65</v>
      </c>
      <c r="F10" s="96">
        <v>2932.6399</v>
      </c>
      <c r="G10" s="96">
        <v>2646.6399</v>
      </c>
      <c r="H10" s="96">
        <v>2504.7296</v>
      </c>
      <c r="I10" s="96">
        <v>101.25</v>
      </c>
      <c r="J10" s="96">
        <v>40.6603</v>
      </c>
      <c r="K10" s="96">
        <v>0</v>
      </c>
      <c r="L10" s="96">
        <v>286</v>
      </c>
      <c r="M10" s="96">
        <v>286</v>
      </c>
      <c r="N10" s="96">
        <v>0</v>
      </c>
    </row>
    <row r="11" s="78" customFormat="1" ht="30" customHeight="1" spans="1:14">
      <c r="A11" s="95" t="s">
        <v>58</v>
      </c>
      <c r="B11" s="95" t="s">
        <v>63</v>
      </c>
      <c r="C11" s="95" t="s">
        <v>66</v>
      </c>
      <c r="D11" s="95" t="s">
        <v>61</v>
      </c>
      <c r="E11" s="95" t="s">
        <v>67</v>
      </c>
      <c r="F11" s="96">
        <v>71</v>
      </c>
      <c r="G11" s="96">
        <v>0</v>
      </c>
      <c r="H11" s="96">
        <v>0</v>
      </c>
      <c r="I11" s="96">
        <v>0</v>
      </c>
      <c r="J11" s="96">
        <v>0</v>
      </c>
      <c r="K11" s="96">
        <v>0</v>
      </c>
      <c r="L11" s="96">
        <v>71</v>
      </c>
      <c r="M11" s="96">
        <v>71</v>
      </c>
      <c r="N11" s="96">
        <v>0</v>
      </c>
    </row>
    <row r="12" s="78" customFormat="1" ht="30" customHeight="1" spans="1:14">
      <c r="A12" s="95" t="s">
        <v>58</v>
      </c>
      <c r="B12" s="95" t="s">
        <v>63</v>
      </c>
      <c r="C12" s="95" t="s">
        <v>59</v>
      </c>
      <c r="D12" s="95" t="s">
        <v>61</v>
      </c>
      <c r="E12" s="95" t="s">
        <v>68</v>
      </c>
      <c r="F12" s="96">
        <v>166</v>
      </c>
      <c r="G12" s="96">
        <v>0</v>
      </c>
      <c r="H12" s="96">
        <v>0</v>
      </c>
      <c r="I12" s="96">
        <v>0</v>
      </c>
      <c r="J12" s="96">
        <v>0</v>
      </c>
      <c r="K12" s="96">
        <v>0</v>
      </c>
      <c r="L12" s="96">
        <v>166</v>
      </c>
      <c r="M12" s="96">
        <v>166</v>
      </c>
      <c r="N12" s="96">
        <v>0</v>
      </c>
    </row>
    <row r="13" s="78" customFormat="1" ht="30" customHeight="1" spans="1:14">
      <c r="A13" s="95" t="s">
        <v>58</v>
      </c>
      <c r="B13" s="95" t="s">
        <v>63</v>
      </c>
      <c r="C13" s="95" t="s">
        <v>69</v>
      </c>
      <c r="D13" s="95" t="s">
        <v>61</v>
      </c>
      <c r="E13" s="95" t="s">
        <v>70</v>
      </c>
      <c r="F13" s="96">
        <v>42</v>
      </c>
      <c r="G13" s="96">
        <v>0</v>
      </c>
      <c r="H13" s="96">
        <v>0</v>
      </c>
      <c r="I13" s="96">
        <v>0</v>
      </c>
      <c r="J13" s="96">
        <v>0</v>
      </c>
      <c r="K13" s="96">
        <v>0</v>
      </c>
      <c r="L13" s="96">
        <v>42</v>
      </c>
      <c r="M13" s="96">
        <v>42</v>
      </c>
      <c r="N13" s="96">
        <v>0</v>
      </c>
    </row>
    <row r="14" s="78" customFormat="1" ht="30" customHeight="1" spans="1:14">
      <c r="A14" s="95" t="s">
        <v>58</v>
      </c>
      <c r="B14" s="95" t="s">
        <v>63</v>
      </c>
      <c r="C14" s="95" t="s">
        <v>60</v>
      </c>
      <c r="D14" s="95" t="s">
        <v>61</v>
      </c>
      <c r="E14" s="95" t="s">
        <v>71</v>
      </c>
      <c r="F14" s="96">
        <v>5</v>
      </c>
      <c r="G14" s="96">
        <v>0</v>
      </c>
      <c r="H14" s="96">
        <v>0</v>
      </c>
      <c r="I14" s="96">
        <v>0</v>
      </c>
      <c r="J14" s="96">
        <v>0</v>
      </c>
      <c r="K14" s="96">
        <v>0</v>
      </c>
      <c r="L14" s="96">
        <v>5</v>
      </c>
      <c r="M14" s="96">
        <v>5</v>
      </c>
      <c r="N14" s="96">
        <v>0</v>
      </c>
    </row>
    <row r="15" s="78" customFormat="1" ht="30" customHeight="1" spans="1:14">
      <c r="A15" s="95" t="s">
        <v>58</v>
      </c>
      <c r="B15" s="95" t="s">
        <v>63</v>
      </c>
      <c r="C15" s="95" t="s">
        <v>72</v>
      </c>
      <c r="D15" s="95" t="s">
        <v>61</v>
      </c>
      <c r="E15" s="95" t="s">
        <v>73</v>
      </c>
      <c r="F15" s="96">
        <v>14.1</v>
      </c>
      <c r="G15" s="96">
        <v>0</v>
      </c>
      <c r="H15" s="96">
        <v>0</v>
      </c>
      <c r="I15" s="96">
        <v>0</v>
      </c>
      <c r="J15" s="96">
        <v>0</v>
      </c>
      <c r="K15" s="96">
        <v>0</v>
      </c>
      <c r="L15" s="96">
        <v>14.1</v>
      </c>
      <c r="M15" s="96">
        <v>14.1</v>
      </c>
      <c r="N15" s="96">
        <v>0</v>
      </c>
    </row>
    <row r="16" s="78" customFormat="1" ht="30" customHeight="1" spans="1:14">
      <c r="A16" s="95" t="s">
        <v>58</v>
      </c>
      <c r="B16" s="95" t="s">
        <v>63</v>
      </c>
      <c r="C16" s="95" t="s">
        <v>74</v>
      </c>
      <c r="D16" s="95" t="s">
        <v>61</v>
      </c>
      <c r="E16" s="95" t="s">
        <v>75</v>
      </c>
      <c r="F16" s="96">
        <v>431</v>
      </c>
      <c r="G16" s="96">
        <v>0</v>
      </c>
      <c r="H16" s="96">
        <v>0</v>
      </c>
      <c r="I16" s="96">
        <v>0</v>
      </c>
      <c r="J16" s="96">
        <v>0</v>
      </c>
      <c r="K16" s="96">
        <v>0</v>
      </c>
      <c r="L16" s="96">
        <v>431</v>
      </c>
      <c r="M16" s="96">
        <v>431</v>
      </c>
      <c r="N16" s="96">
        <v>0</v>
      </c>
    </row>
    <row r="17" s="78" customFormat="1" ht="30" customHeight="1" spans="1:14">
      <c r="A17" s="95" t="s">
        <v>76</v>
      </c>
      <c r="B17" s="95" t="s">
        <v>69</v>
      </c>
      <c r="C17" s="95" t="s">
        <v>64</v>
      </c>
      <c r="D17" s="95" t="s">
        <v>61</v>
      </c>
      <c r="E17" s="95" t="s">
        <v>77</v>
      </c>
      <c r="F17" s="96">
        <v>191.984</v>
      </c>
      <c r="G17" s="96">
        <v>191.984</v>
      </c>
      <c r="H17" s="96">
        <v>0</v>
      </c>
      <c r="I17" s="96">
        <v>0</v>
      </c>
      <c r="J17" s="96">
        <v>191.984</v>
      </c>
      <c r="K17" s="96">
        <v>0</v>
      </c>
      <c r="L17" s="96">
        <v>0</v>
      </c>
      <c r="M17" s="96">
        <v>0</v>
      </c>
      <c r="N17" s="96">
        <v>0</v>
      </c>
    </row>
    <row r="18" s="78" customFormat="1" ht="39" customHeight="1" spans="1:14">
      <c r="A18" s="95" t="s">
        <v>76</v>
      </c>
      <c r="B18" s="95" t="s">
        <v>69</v>
      </c>
      <c r="C18" s="95" t="s">
        <v>69</v>
      </c>
      <c r="D18" s="95" t="s">
        <v>61</v>
      </c>
      <c r="E18" s="95" t="s">
        <v>78</v>
      </c>
      <c r="F18" s="96">
        <v>275.755776</v>
      </c>
      <c r="G18" s="96">
        <v>275.755776</v>
      </c>
      <c r="H18" s="96">
        <v>275.755776</v>
      </c>
      <c r="I18" s="96">
        <v>0</v>
      </c>
      <c r="J18" s="96">
        <v>0</v>
      </c>
      <c r="K18" s="96">
        <v>0</v>
      </c>
      <c r="L18" s="96">
        <v>0</v>
      </c>
      <c r="M18" s="96">
        <v>0</v>
      </c>
      <c r="N18" s="96">
        <v>0</v>
      </c>
    </row>
    <row r="19" s="78" customFormat="1" ht="30" customHeight="1" spans="1:14">
      <c r="A19" s="95" t="s">
        <v>79</v>
      </c>
      <c r="B19" s="95" t="s">
        <v>80</v>
      </c>
      <c r="C19" s="95" t="s">
        <v>64</v>
      </c>
      <c r="D19" s="95" t="s">
        <v>61</v>
      </c>
      <c r="E19" s="95" t="s">
        <v>81</v>
      </c>
      <c r="F19" s="96">
        <v>120.643152</v>
      </c>
      <c r="G19" s="96">
        <v>120.643152</v>
      </c>
      <c r="H19" s="96">
        <v>120.643152</v>
      </c>
      <c r="I19" s="96">
        <v>0</v>
      </c>
      <c r="J19" s="96">
        <v>0</v>
      </c>
      <c r="K19" s="96">
        <v>0</v>
      </c>
      <c r="L19" s="96">
        <v>0</v>
      </c>
      <c r="M19" s="96">
        <v>0</v>
      </c>
      <c r="N19" s="96">
        <v>0</v>
      </c>
    </row>
    <row r="20" s="78" customFormat="1" ht="30" customHeight="1" spans="1:14">
      <c r="A20" s="95" t="s">
        <v>82</v>
      </c>
      <c r="B20" s="95" t="s">
        <v>66</v>
      </c>
      <c r="C20" s="95" t="s">
        <v>64</v>
      </c>
      <c r="D20" s="95" t="s">
        <v>61</v>
      </c>
      <c r="E20" s="95" t="s">
        <v>83</v>
      </c>
      <c r="F20" s="96">
        <v>206.816832</v>
      </c>
      <c r="G20" s="96">
        <v>206.816832</v>
      </c>
      <c r="H20" s="96">
        <v>206.816832</v>
      </c>
      <c r="I20" s="96">
        <v>0</v>
      </c>
      <c r="J20" s="96">
        <v>0</v>
      </c>
      <c r="K20" s="96">
        <v>0</v>
      </c>
      <c r="L20" s="96">
        <v>0</v>
      </c>
      <c r="M20" s="96">
        <v>0</v>
      </c>
      <c r="N20" s="96">
        <v>0</v>
      </c>
    </row>
    <row r="21" s="41" customFormat="1" ht="13.5" spans="1:6">
      <c r="A21" s="61" t="s">
        <v>44</v>
      </c>
      <c r="B21" s="61"/>
      <c r="C21" s="61"/>
      <c r="D21" s="61"/>
      <c r="E21" s="61"/>
      <c r="F21" s="61"/>
    </row>
    <row r="22" s="78" customFormat="1" ht="14.25"/>
    <row r="23" s="78" customFormat="1" ht="14.25"/>
    <row r="24" s="78" customFormat="1" ht="14.25"/>
    <row r="25" s="78" customFormat="1" ht="14.25"/>
    <row r="26" s="78" customFormat="1" ht="14.25"/>
    <row r="27" s="78" customFormat="1" ht="14.25"/>
    <row r="28" s="78" customFormat="1" ht="14.25"/>
    <row r="29" s="78" customFormat="1" ht="14.25"/>
    <row r="30" s="78"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zoomScale="115" zoomScaleNormal="115" workbookViewId="0">
      <selection activeCell="E41" sqref="E41"/>
    </sheetView>
  </sheetViews>
  <sheetFormatPr defaultColWidth="9" defaultRowHeight="11.25"/>
  <cols>
    <col min="1" max="1" width="7.125" style="143" customWidth="1"/>
    <col min="2" max="2" width="6" style="143" customWidth="1"/>
    <col min="3" max="3" width="26.75" style="143" customWidth="1"/>
    <col min="4" max="4" width="5.375" style="143" customWidth="1"/>
    <col min="5" max="5" width="7.5" style="143"/>
    <col min="6" max="6" width="19.25" style="143" customWidth="1"/>
    <col min="7" max="7" width="12.125" style="143" customWidth="1"/>
    <col min="8" max="8" width="10.5" style="143" customWidth="1"/>
    <col min="9" max="9" width="11" style="143" customWidth="1"/>
    <col min="10" max="10" width="9.375" style="143" customWidth="1"/>
    <col min="11" max="11" width="10.625" style="143" customWidth="1"/>
    <col min="12" max="12" width="7.5" style="143"/>
    <col min="13" max="13" width="8.75" style="143" customWidth="1"/>
    <col min="14" max="14" width="9.875" style="143" customWidth="1"/>
    <col min="15" max="15" width="9.5" style="143" customWidth="1"/>
    <col min="16" max="16" width="11.375" style="143" customWidth="1"/>
    <col min="17" max="16384" width="9" style="143"/>
  </cols>
  <sheetData>
    <row r="1" ht="12" customHeight="1" spans="1:16">
      <c r="A1"/>
      <c r="B1"/>
      <c r="C1"/>
      <c r="D1"/>
      <c r="E1"/>
      <c r="F1"/>
      <c r="G1"/>
      <c r="H1"/>
      <c r="I1"/>
      <c r="J1"/>
      <c r="K1"/>
      <c r="L1"/>
      <c r="M1"/>
      <c r="N1"/>
      <c r="O1"/>
      <c r="P1" s="149" t="s">
        <v>129</v>
      </c>
    </row>
    <row r="2" ht="35.1" customHeight="1" spans="1:16">
      <c r="A2" s="144"/>
      <c r="B2" s="85" t="s">
        <v>130</v>
      </c>
      <c r="C2" s="85"/>
      <c r="D2" s="85"/>
      <c r="E2" s="85"/>
      <c r="F2" s="85"/>
      <c r="G2" s="85"/>
      <c r="H2" s="85"/>
      <c r="I2" s="85"/>
      <c r="J2" s="85"/>
      <c r="K2" s="85"/>
      <c r="L2" s="85"/>
      <c r="M2" s="85"/>
      <c r="N2" s="85"/>
      <c r="O2" s="85"/>
      <c r="P2" s="85"/>
    </row>
    <row r="3" ht="12" customHeight="1" spans="1:16">
      <c r="A3" s="145" t="s">
        <v>2</v>
      </c>
      <c r="B3" s="145"/>
      <c r="C3" s="145"/>
      <c r="D3" s="145"/>
      <c r="E3" s="145"/>
      <c r="F3" s="145"/>
      <c r="G3" s="145"/>
      <c r="H3" s="145"/>
      <c r="I3"/>
      <c r="J3"/>
      <c r="K3"/>
      <c r="L3"/>
      <c r="M3"/>
      <c r="N3"/>
      <c r="O3"/>
      <c r="P3" s="150" t="s">
        <v>3</v>
      </c>
    </row>
    <row r="4" ht="22.35" customHeight="1" spans="1:16">
      <c r="A4" s="146" t="s">
        <v>131</v>
      </c>
      <c r="B4" s="124"/>
      <c r="C4" s="125"/>
      <c r="D4" s="146" t="s">
        <v>132</v>
      </c>
      <c r="E4" s="124"/>
      <c r="F4" s="125"/>
      <c r="G4" s="128" t="s">
        <v>50</v>
      </c>
      <c r="H4" s="147" t="s">
        <v>133</v>
      </c>
      <c r="I4" s="151"/>
      <c r="J4" s="151"/>
      <c r="K4" s="151"/>
      <c r="L4" s="151"/>
      <c r="M4" s="151"/>
      <c r="N4" s="151"/>
      <c r="O4" s="151"/>
      <c r="P4" s="151"/>
    </row>
    <row r="5" ht="22.35" customHeight="1" spans="1:16">
      <c r="A5" s="128" t="s">
        <v>52</v>
      </c>
      <c r="B5" s="128" t="s">
        <v>53</v>
      </c>
      <c r="C5" s="128" t="s">
        <v>134</v>
      </c>
      <c r="D5" s="128" t="s">
        <v>52</v>
      </c>
      <c r="E5" s="128" t="s">
        <v>53</v>
      </c>
      <c r="F5" s="128" t="s">
        <v>134</v>
      </c>
      <c r="G5" s="130"/>
      <c r="H5" s="123" t="s">
        <v>13</v>
      </c>
      <c r="I5" s="125"/>
      <c r="J5" s="152" t="s">
        <v>14</v>
      </c>
      <c r="K5" s="152" t="s">
        <v>15</v>
      </c>
      <c r="L5" s="152" t="s">
        <v>16</v>
      </c>
      <c r="M5" s="131" t="s">
        <v>17</v>
      </c>
      <c r="N5" s="129" t="s">
        <v>51</v>
      </c>
      <c r="O5" s="129" t="s">
        <v>10</v>
      </c>
      <c r="P5" s="141" t="s">
        <v>18</v>
      </c>
    </row>
    <row r="6" ht="55.5" customHeight="1" spans="1:16">
      <c r="A6" s="130"/>
      <c r="B6" s="130"/>
      <c r="C6" s="130"/>
      <c r="D6" s="130"/>
      <c r="E6" s="130"/>
      <c r="F6" s="130"/>
      <c r="G6" s="130"/>
      <c r="H6" s="128" t="s">
        <v>19</v>
      </c>
      <c r="I6" s="153" t="s">
        <v>20</v>
      </c>
      <c r="J6" s="154"/>
      <c r="K6" s="154"/>
      <c r="L6" s="154"/>
      <c r="M6" s="155"/>
      <c r="N6" s="131"/>
      <c r="O6" s="131"/>
      <c r="P6" s="142"/>
    </row>
    <row r="7" ht="22.35" customHeight="1" spans="1:16">
      <c r="A7" s="148" t="s">
        <v>55</v>
      </c>
      <c r="B7" s="133" t="s">
        <v>55</v>
      </c>
      <c r="C7" s="133" t="s">
        <v>55</v>
      </c>
      <c r="D7" s="133" t="s">
        <v>55</v>
      </c>
      <c r="E7" s="133" t="s">
        <v>55</v>
      </c>
      <c r="F7" s="133" t="s">
        <v>55</v>
      </c>
      <c r="G7" s="133">
        <v>1</v>
      </c>
      <c r="H7" s="133">
        <v>2</v>
      </c>
      <c r="I7" s="133">
        <v>3</v>
      </c>
      <c r="J7" s="133">
        <v>4</v>
      </c>
      <c r="K7" s="133">
        <v>5</v>
      </c>
      <c r="L7" s="133">
        <v>6</v>
      </c>
      <c r="M7" s="133">
        <v>7</v>
      </c>
      <c r="N7" s="133">
        <v>8</v>
      </c>
      <c r="O7" s="133">
        <v>9</v>
      </c>
      <c r="P7" s="133">
        <v>10</v>
      </c>
    </row>
    <row r="8" ht="30" customHeight="1" spans="1:16">
      <c r="A8" s="134"/>
      <c r="B8" s="134"/>
      <c r="C8" s="135" t="s">
        <v>9</v>
      </c>
      <c r="D8" s="134"/>
      <c r="E8" s="134"/>
      <c r="F8" s="134"/>
      <c r="G8" s="136">
        <v>4516.93966</v>
      </c>
      <c r="H8" s="136">
        <v>4516.93966</v>
      </c>
      <c r="I8" s="136">
        <v>4516.93966</v>
      </c>
      <c r="J8" s="136">
        <v>0</v>
      </c>
      <c r="K8" s="136">
        <v>0</v>
      </c>
      <c r="L8" s="136">
        <v>0</v>
      </c>
      <c r="M8" s="136">
        <v>0</v>
      </c>
      <c r="N8" s="136">
        <v>0</v>
      </c>
      <c r="O8" s="136">
        <v>0</v>
      </c>
      <c r="P8" s="136">
        <v>0</v>
      </c>
    </row>
    <row r="9" ht="30" customHeight="1" spans="1:16">
      <c r="A9" s="134" t="s">
        <v>135</v>
      </c>
      <c r="B9" s="134" t="s">
        <v>64</v>
      </c>
      <c r="C9" s="135" t="s">
        <v>136</v>
      </c>
      <c r="D9" s="134" t="s">
        <v>137</v>
      </c>
      <c r="E9" s="134" t="s">
        <v>64</v>
      </c>
      <c r="F9" s="134" t="s">
        <v>138</v>
      </c>
      <c r="G9" s="136">
        <v>1475.8254</v>
      </c>
      <c r="H9" s="136">
        <v>1475.8254</v>
      </c>
      <c r="I9" s="136">
        <v>1475.8254</v>
      </c>
      <c r="J9" s="136">
        <v>0</v>
      </c>
      <c r="K9" s="136">
        <v>0</v>
      </c>
      <c r="L9" s="136">
        <v>0</v>
      </c>
      <c r="M9" s="136">
        <v>0</v>
      </c>
      <c r="N9" s="136">
        <v>0</v>
      </c>
      <c r="O9" s="136">
        <v>0</v>
      </c>
      <c r="P9" s="136">
        <v>0</v>
      </c>
    </row>
    <row r="10" ht="30" customHeight="1" spans="1:16">
      <c r="A10" s="134" t="s">
        <v>135</v>
      </c>
      <c r="B10" s="134" t="s">
        <v>66</v>
      </c>
      <c r="C10" s="135" t="s">
        <v>139</v>
      </c>
      <c r="D10" s="134" t="s">
        <v>137</v>
      </c>
      <c r="E10" s="134" t="s">
        <v>64</v>
      </c>
      <c r="F10" s="134" t="s">
        <v>138</v>
      </c>
      <c r="G10" s="136">
        <v>956.9042</v>
      </c>
      <c r="H10" s="136">
        <v>956.9042</v>
      </c>
      <c r="I10" s="136">
        <v>956.9042</v>
      </c>
      <c r="J10" s="136">
        <v>0</v>
      </c>
      <c r="K10" s="136">
        <v>0</v>
      </c>
      <c r="L10" s="136">
        <v>0</v>
      </c>
      <c r="M10" s="136">
        <v>0</v>
      </c>
      <c r="N10" s="136">
        <v>0</v>
      </c>
      <c r="O10" s="136">
        <v>0</v>
      </c>
      <c r="P10" s="136">
        <v>0</v>
      </c>
    </row>
    <row r="11" ht="30" customHeight="1" spans="1:16">
      <c r="A11" s="134" t="s">
        <v>135</v>
      </c>
      <c r="B11" s="134" t="s">
        <v>60</v>
      </c>
      <c r="C11" s="135" t="s">
        <v>140</v>
      </c>
      <c r="D11" s="134" t="s">
        <v>137</v>
      </c>
      <c r="E11" s="134" t="s">
        <v>66</v>
      </c>
      <c r="F11" s="134" t="s">
        <v>141</v>
      </c>
      <c r="G11" s="136">
        <v>275.755776</v>
      </c>
      <c r="H11" s="136">
        <v>275.755776</v>
      </c>
      <c r="I11" s="136">
        <v>275.755776</v>
      </c>
      <c r="J11" s="136">
        <v>0</v>
      </c>
      <c r="K11" s="136">
        <v>0</v>
      </c>
      <c r="L11" s="136">
        <v>0</v>
      </c>
      <c r="M11" s="136">
        <v>0</v>
      </c>
      <c r="N11" s="136">
        <v>0</v>
      </c>
      <c r="O11" s="136">
        <v>0</v>
      </c>
      <c r="P11" s="136">
        <v>0</v>
      </c>
    </row>
    <row r="12" ht="30" customHeight="1" spans="1:16">
      <c r="A12" s="134" t="s">
        <v>135</v>
      </c>
      <c r="B12" s="134" t="s">
        <v>142</v>
      </c>
      <c r="C12" s="135" t="s">
        <v>143</v>
      </c>
      <c r="D12" s="134" t="s">
        <v>137</v>
      </c>
      <c r="E12" s="134" t="s">
        <v>66</v>
      </c>
      <c r="F12" s="134" t="s">
        <v>141</v>
      </c>
      <c r="G12" s="136">
        <v>120.643152</v>
      </c>
      <c r="H12" s="136">
        <v>120.643152</v>
      </c>
      <c r="I12" s="136">
        <v>120.643152</v>
      </c>
      <c r="J12" s="136">
        <v>0</v>
      </c>
      <c r="K12" s="136">
        <v>0</v>
      </c>
      <c r="L12" s="136">
        <v>0</v>
      </c>
      <c r="M12" s="136">
        <v>0</v>
      </c>
      <c r="N12" s="136">
        <v>0</v>
      </c>
      <c r="O12" s="136">
        <v>0</v>
      </c>
      <c r="P12" s="136">
        <v>0</v>
      </c>
    </row>
    <row r="13" ht="30" customHeight="1" spans="1:16">
      <c r="A13" s="134" t="s">
        <v>135</v>
      </c>
      <c r="B13" s="134" t="s">
        <v>144</v>
      </c>
      <c r="C13" s="135" t="s">
        <v>145</v>
      </c>
      <c r="D13" s="134" t="s">
        <v>137</v>
      </c>
      <c r="E13" s="134" t="s">
        <v>146</v>
      </c>
      <c r="F13" s="134" t="s">
        <v>145</v>
      </c>
      <c r="G13" s="136">
        <v>206.816832</v>
      </c>
      <c r="H13" s="136">
        <v>206.816832</v>
      </c>
      <c r="I13" s="136">
        <v>206.816832</v>
      </c>
      <c r="J13" s="136">
        <v>0</v>
      </c>
      <c r="K13" s="136">
        <v>0</v>
      </c>
      <c r="L13" s="136">
        <v>0</v>
      </c>
      <c r="M13" s="136">
        <v>0</v>
      </c>
      <c r="N13" s="136">
        <v>0</v>
      </c>
      <c r="O13" s="136">
        <v>0</v>
      </c>
      <c r="P13" s="136">
        <v>0</v>
      </c>
    </row>
    <row r="14" ht="30" customHeight="1" spans="1:16">
      <c r="A14" s="134" t="s">
        <v>135</v>
      </c>
      <c r="B14" s="134" t="s">
        <v>74</v>
      </c>
      <c r="C14" s="135" t="s">
        <v>147</v>
      </c>
      <c r="D14" s="134" t="s">
        <v>137</v>
      </c>
      <c r="E14" s="134" t="s">
        <v>74</v>
      </c>
      <c r="F14" s="134" t="s">
        <v>147</v>
      </c>
      <c r="G14" s="136">
        <v>286</v>
      </c>
      <c r="H14" s="136">
        <v>286</v>
      </c>
      <c r="I14" s="136">
        <v>286</v>
      </c>
      <c r="J14" s="136">
        <v>0</v>
      </c>
      <c r="K14" s="136">
        <v>0</v>
      </c>
      <c r="L14" s="136">
        <v>0</v>
      </c>
      <c r="M14" s="136">
        <v>0</v>
      </c>
      <c r="N14" s="136">
        <v>0</v>
      </c>
      <c r="O14" s="136">
        <v>0</v>
      </c>
      <c r="P14" s="136">
        <v>0</v>
      </c>
    </row>
    <row r="15" ht="30" customHeight="1" spans="1:16">
      <c r="A15" s="134" t="s">
        <v>148</v>
      </c>
      <c r="B15" s="134" t="s">
        <v>64</v>
      </c>
      <c r="C15" s="135" t="s">
        <v>149</v>
      </c>
      <c r="D15" s="134" t="s">
        <v>150</v>
      </c>
      <c r="E15" s="134" t="s">
        <v>64</v>
      </c>
      <c r="F15" s="134" t="s">
        <v>151</v>
      </c>
      <c r="G15" s="136">
        <v>421.1</v>
      </c>
      <c r="H15" s="136">
        <v>421.1</v>
      </c>
      <c r="I15" s="136">
        <v>421.1</v>
      </c>
      <c r="J15" s="136">
        <v>0</v>
      </c>
      <c r="K15" s="136">
        <v>0</v>
      </c>
      <c r="L15" s="136">
        <v>0</v>
      </c>
      <c r="M15" s="136">
        <v>0</v>
      </c>
      <c r="N15" s="136">
        <v>0</v>
      </c>
      <c r="O15" s="136">
        <v>0</v>
      </c>
      <c r="P15" s="136">
        <v>0</v>
      </c>
    </row>
    <row r="16" ht="30" customHeight="1" spans="1:16">
      <c r="A16" s="134" t="s">
        <v>148</v>
      </c>
      <c r="B16" s="134" t="s">
        <v>66</v>
      </c>
      <c r="C16" s="135" t="s">
        <v>152</v>
      </c>
      <c r="D16" s="134" t="s">
        <v>150</v>
      </c>
      <c r="E16" s="134" t="s">
        <v>64</v>
      </c>
      <c r="F16" s="134" t="s">
        <v>151</v>
      </c>
      <c r="G16" s="136">
        <v>95.4</v>
      </c>
      <c r="H16" s="136">
        <v>95.4</v>
      </c>
      <c r="I16" s="136">
        <v>95.4</v>
      </c>
      <c r="J16" s="136">
        <v>0</v>
      </c>
      <c r="K16" s="136">
        <v>0</v>
      </c>
      <c r="L16" s="136">
        <v>0</v>
      </c>
      <c r="M16" s="136">
        <v>0</v>
      </c>
      <c r="N16" s="136">
        <v>0</v>
      </c>
      <c r="O16" s="136">
        <v>0</v>
      </c>
      <c r="P16" s="136">
        <v>0</v>
      </c>
    </row>
    <row r="17" ht="30" customHeight="1" spans="1:16">
      <c r="A17" s="134" t="s">
        <v>148</v>
      </c>
      <c r="B17" s="134" t="s">
        <v>69</v>
      </c>
      <c r="C17" s="135" t="s">
        <v>153</v>
      </c>
      <c r="D17" s="134" t="s">
        <v>150</v>
      </c>
      <c r="E17" s="134" t="s">
        <v>64</v>
      </c>
      <c r="F17" s="134" t="s">
        <v>151</v>
      </c>
      <c r="G17" s="136">
        <v>1.25</v>
      </c>
      <c r="H17" s="136">
        <v>1.25</v>
      </c>
      <c r="I17" s="136">
        <v>1.25</v>
      </c>
      <c r="J17" s="136">
        <v>0</v>
      </c>
      <c r="K17" s="136">
        <v>0</v>
      </c>
      <c r="L17" s="136">
        <v>0</v>
      </c>
      <c r="M17" s="136">
        <v>0</v>
      </c>
      <c r="N17" s="136">
        <v>0</v>
      </c>
      <c r="O17" s="136">
        <v>0</v>
      </c>
      <c r="P17" s="136">
        <v>0</v>
      </c>
    </row>
    <row r="18" ht="30" customHeight="1" spans="1:16">
      <c r="A18" s="134" t="s">
        <v>148</v>
      </c>
      <c r="B18" s="134" t="s">
        <v>154</v>
      </c>
      <c r="C18" s="135" t="s">
        <v>155</v>
      </c>
      <c r="D18" s="134" t="s">
        <v>150</v>
      </c>
      <c r="E18" s="134" t="s">
        <v>64</v>
      </c>
      <c r="F18" s="134" t="s">
        <v>151</v>
      </c>
      <c r="G18" s="136">
        <v>12.6</v>
      </c>
      <c r="H18" s="136">
        <v>12.6</v>
      </c>
      <c r="I18" s="136">
        <v>12.6</v>
      </c>
      <c r="J18" s="136">
        <v>0</v>
      </c>
      <c r="K18" s="136">
        <v>0</v>
      </c>
      <c r="L18" s="136">
        <v>0</v>
      </c>
      <c r="M18" s="136">
        <v>0</v>
      </c>
      <c r="N18" s="136">
        <v>0</v>
      </c>
      <c r="O18" s="136">
        <v>0</v>
      </c>
      <c r="P18" s="136">
        <v>0</v>
      </c>
    </row>
    <row r="19" ht="30" customHeight="1" spans="1:16">
      <c r="A19" s="134" t="s">
        <v>148</v>
      </c>
      <c r="B19" s="134" t="s">
        <v>156</v>
      </c>
      <c r="C19" s="135" t="s">
        <v>157</v>
      </c>
      <c r="D19" s="134" t="s">
        <v>150</v>
      </c>
      <c r="E19" s="134" t="s">
        <v>64</v>
      </c>
      <c r="F19" s="134" t="s">
        <v>151</v>
      </c>
      <c r="G19" s="136">
        <v>1</v>
      </c>
      <c r="H19" s="136">
        <v>1</v>
      </c>
      <c r="I19" s="136">
        <v>1</v>
      </c>
      <c r="J19" s="136">
        <v>0</v>
      </c>
      <c r="K19" s="136">
        <v>0</v>
      </c>
      <c r="L19" s="136">
        <v>0</v>
      </c>
      <c r="M19" s="136">
        <v>0</v>
      </c>
      <c r="N19" s="136">
        <v>0</v>
      </c>
      <c r="O19" s="136">
        <v>0</v>
      </c>
      <c r="P19" s="136">
        <v>0</v>
      </c>
    </row>
    <row r="20" ht="30" customHeight="1" spans="1:16">
      <c r="A20" s="134" t="s">
        <v>148</v>
      </c>
      <c r="B20" s="134" t="s">
        <v>158</v>
      </c>
      <c r="C20" s="135" t="s">
        <v>159</v>
      </c>
      <c r="D20" s="134" t="s">
        <v>150</v>
      </c>
      <c r="E20" s="134" t="s">
        <v>64</v>
      </c>
      <c r="F20" s="134" t="s">
        <v>151</v>
      </c>
      <c r="G20" s="136">
        <v>18</v>
      </c>
      <c r="H20" s="136">
        <v>18</v>
      </c>
      <c r="I20" s="136">
        <v>18</v>
      </c>
      <c r="J20" s="136">
        <v>0</v>
      </c>
      <c r="K20" s="136">
        <v>0</v>
      </c>
      <c r="L20" s="136">
        <v>0</v>
      </c>
      <c r="M20" s="136">
        <v>0</v>
      </c>
      <c r="N20" s="136">
        <v>0</v>
      </c>
      <c r="O20" s="136">
        <v>0</v>
      </c>
      <c r="P20" s="136">
        <v>0</v>
      </c>
    </row>
    <row r="21" ht="30" customHeight="1" spans="1:16">
      <c r="A21" s="134" t="s">
        <v>148</v>
      </c>
      <c r="B21" s="134" t="s">
        <v>80</v>
      </c>
      <c r="C21" s="135" t="s">
        <v>160</v>
      </c>
      <c r="D21" s="134" t="s">
        <v>150</v>
      </c>
      <c r="E21" s="134" t="s">
        <v>64</v>
      </c>
      <c r="F21" s="134" t="s">
        <v>151</v>
      </c>
      <c r="G21" s="136">
        <v>23</v>
      </c>
      <c r="H21" s="136">
        <v>23</v>
      </c>
      <c r="I21" s="136">
        <v>23</v>
      </c>
      <c r="J21" s="136">
        <v>0</v>
      </c>
      <c r="K21" s="136">
        <v>0</v>
      </c>
      <c r="L21" s="136">
        <v>0</v>
      </c>
      <c r="M21" s="136">
        <v>0</v>
      </c>
      <c r="N21" s="136">
        <v>0</v>
      </c>
      <c r="O21" s="136">
        <v>0</v>
      </c>
      <c r="P21" s="136">
        <v>0</v>
      </c>
    </row>
    <row r="22" ht="30" customHeight="1" spans="1:16">
      <c r="A22" s="134" t="s">
        <v>148</v>
      </c>
      <c r="B22" s="134" t="s">
        <v>144</v>
      </c>
      <c r="C22" s="135" t="s">
        <v>161</v>
      </c>
      <c r="D22" s="134" t="s">
        <v>150</v>
      </c>
      <c r="E22" s="134" t="s">
        <v>158</v>
      </c>
      <c r="F22" s="134" t="s">
        <v>162</v>
      </c>
      <c r="G22" s="136">
        <v>19</v>
      </c>
      <c r="H22" s="136">
        <v>19</v>
      </c>
      <c r="I22" s="136">
        <v>19</v>
      </c>
      <c r="J22" s="136">
        <v>0</v>
      </c>
      <c r="K22" s="136">
        <v>0</v>
      </c>
      <c r="L22" s="136">
        <v>0</v>
      </c>
      <c r="M22" s="136">
        <v>0</v>
      </c>
      <c r="N22" s="136">
        <v>0</v>
      </c>
      <c r="O22" s="136">
        <v>0</v>
      </c>
      <c r="P22" s="136">
        <v>0</v>
      </c>
    </row>
    <row r="23" ht="30" customHeight="1" spans="1:16">
      <c r="A23" s="134" t="s">
        <v>148</v>
      </c>
      <c r="B23" s="134" t="s">
        <v>163</v>
      </c>
      <c r="C23" s="135" t="s">
        <v>164</v>
      </c>
      <c r="D23" s="134" t="s">
        <v>150</v>
      </c>
      <c r="E23" s="134" t="s">
        <v>146</v>
      </c>
      <c r="F23" s="134" t="s">
        <v>164</v>
      </c>
      <c r="G23" s="136">
        <v>37</v>
      </c>
      <c r="H23" s="136">
        <v>37</v>
      </c>
      <c r="I23" s="136">
        <v>37</v>
      </c>
      <c r="J23" s="136">
        <v>0</v>
      </c>
      <c r="K23" s="136">
        <v>0</v>
      </c>
      <c r="L23" s="136">
        <v>0</v>
      </c>
      <c r="M23" s="136">
        <v>0</v>
      </c>
      <c r="N23" s="136">
        <v>0</v>
      </c>
      <c r="O23" s="136">
        <v>0</v>
      </c>
      <c r="P23" s="136">
        <v>0</v>
      </c>
    </row>
    <row r="24" ht="30" customHeight="1" spans="1:16">
      <c r="A24" s="134" t="s">
        <v>148</v>
      </c>
      <c r="B24" s="134" t="s">
        <v>165</v>
      </c>
      <c r="C24" s="135" t="s">
        <v>166</v>
      </c>
      <c r="D24" s="134" t="s">
        <v>150</v>
      </c>
      <c r="E24" s="134" t="s">
        <v>154</v>
      </c>
      <c r="F24" s="134" t="s">
        <v>166</v>
      </c>
      <c r="G24" s="136">
        <v>15</v>
      </c>
      <c r="H24" s="136">
        <v>15</v>
      </c>
      <c r="I24" s="136">
        <v>15</v>
      </c>
      <c r="J24" s="136">
        <v>0</v>
      </c>
      <c r="K24" s="136">
        <v>0</v>
      </c>
      <c r="L24" s="136">
        <v>0</v>
      </c>
      <c r="M24" s="136">
        <v>0</v>
      </c>
      <c r="N24" s="136">
        <v>0</v>
      </c>
      <c r="O24" s="136">
        <v>0</v>
      </c>
      <c r="P24" s="136">
        <v>0</v>
      </c>
    </row>
    <row r="25" ht="30" customHeight="1" spans="1:16">
      <c r="A25" s="134" t="s">
        <v>148</v>
      </c>
      <c r="B25" s="134" t="s">
        <v>167</v>
      </c>
      <c r="C25" s="135" t="s">
        <v>168</v>
      </c>
      <c r="D25" s="134" t="s">
        <v>150</v>
      </c>
      <c r="E25" s="134" t="s">
        <v>59</v>
      </c>
      <c r="F25" s="134" t="s">
        <v>169</v>
      </c>
      <c r="G25" s="136">
        <v>27</v>
      </c>
      <c r="H25" s="136">
        <v>27</v>
      </c>
      <c r="I25" s="136">
        <v>27</v>
      </c>
      <c r="J25" s="136">
        <v>0</v>
      </c>
      <c r="K25" s="136">
        <v>0</v>
      </c>
      <c r="L25" s="136">
        <v>0</v>
      </c>
      <c r="M25" s="136">
        <v>0</v>
      </c>
      <c r="N25" s="136">
        <v>0</v>
      </c>
      <c r="O25" s="136">
        <v>0</v>
      </c>
      <c r="P25" s="136">
        <v>0</v>
      </c>
    </row>
    <row r="26" ht="30" customHeight="1" spans="1:16">
      <c r="A26" s="134" t="s">
        <v>148</v>
      </c>
      <c r="B26" s="134" t="s">
        <v>170</v>
      </c>
      <c r="C26" s="135" t="s">
        <v>171</v>
      </c>
      <c r="D26" s="134" t="s">
        <v>150</v>
      </c>
      <c r="E26" s="134" t="s">
        <v>59</v>
      </c>
      <c r="F26" s="134" t="s">
        <v>169</v>
      </c>
      <c r="G26" s="136">
        <v>37</v>
      </c>
      <c r="H26" s="136">
        <v>37</v>
      </c>
      <c r="I26" s="136">
        <v>37</v>
      </c>
      <c r="J26" s="136">
        <v>0</v>
      </c>
      <c r="K26" s="136">
        <v>0</v>
      </c>
      <c r="L26" s="136">
        <v>0</v>
      </c>
      <c r="M26" s="136">
        <v>0</v>
      </c>
      <c r="N26" s="136">
        <v>0</v>
      </c>
      <c r="O26" s="136">
        <v>0</v>
      </c>
      <c r="P26" s="136">
        <v>0</v>
      </c>
    </row>
    <row r="27" ht="30" customHeight="1" spans="1:16">
      <c r="A27" s="134" t="s">
        <v>148</v>
      </c>
      <c r="B27" s="134" t="s">
        <v>172</v>
      </c>
      <c r="C27" s="135" t="s">
        <v>173</v>
      </c>
      <c r="D27" s="134" t="s">
        <v>150</v>
      </c>
      <c r="E27" s="134" t="s">
        <v>69</v>
      </c>
      <c r="F27" s="134" t="s">
        <v>174</v>
      </c>
      <c r="G27" s="136">
        <v>1</v>
      </c>
      <c r="H27" s="136">
        <v>1</v>
      </c>
      <c r="I27" s="136">
        <v>1</v>
      </c>
      <c r="J27" s="136">
        <v>0</v>
      </c>
      <c r="K27" s="136">
        <v>0</v>
      </c>
      <c r="L27" s="136">
        <v>0</v>
      </c>
      <c r="M27" s="136">
        <v>0</v>
      </c>
      <c r="N27" s="136">
        <v>0</v>
      </c>
      <c r="O27" s="136">
        <v>0</v>
      </c>
      <c r="P27" s="136">
        <v>0</v>
      </c>
    </row>
    <row r="28" ht="30" customHeight="1" spans="1:16">
      <c r="A28" s="134" t="s">
        <v>148</v>
      </c>
      <c r="B28" s="134" t="s">
        <v>175</v>
      </c>
      <c r="C28" s="135" t="s">
        <v>174</v>
      </c>
      <c r="D28" s="134" t="s">
        <v>150</v>
      </c>
      <c r="E28" s="134" t="s">
        <v>69</v>
      </c>
      <c r="F28" s="134" t="s">
        <v>174</v>
      </c>
      <c r="G28" s="136">
        <v>204</v>
      </c>
      <c r="H28" s="136">
        <v>204</v>
      </c>
      <c r="I28" s="136">
        <v>204</v>
      </c>
      <c r="J28" s="136">
        <v>0</v>
      </c>
      <c r="K28" s="136">
        <v>0</v>
      </c>
      <c r="L28" s="136">
        <v>0</v>
      </c>
      <c r="M28" s="136">
        <v>0</v>
      </c>
      <c r="N28" s="136">
        <v>0</v>
      </c>
      <c r="O28" s="136">
        <v>0</v>
      </c>
      <c r="P28" s="136">
        <v>0</v>
      </c>
    </row>
    <row r="29" ht="30" customHeight="1" spans="1:16">
      <c r="A29" s="134" t="s">
        <v>148</v>
      </c>
      <c r="B29" s="134" t="s">
        <v>176</v>
      </c>
      <c r="C29" s="135" t="s">
        <v>177</v>
      </c>
      <c r="D29" s="134" t="s">
        <v>150</v>
      </c>
      <c r="E29" s="134" t="s">
        <v>64</v>
      </c>
      <c r="F29" s="134" t="s">
        <v>151</v>
      </c>
      <c r="G29" s="136">
        <v>1</v>
      </c>
      <c r="H29" s="136">
        <v>1</v>
      </c>
      <c r="I29" s="136">
        <v>1</v>
      </c>
      <c r="J29" s="136">
        <v>0</v>
      </c>
      <c r="K29" s="136">
        <v>0</v>
      </c>
      <c r="L29" s="136">
        <v>0</v>
      </c>
      <c r="M29" s="136">
        <v>0</v>
      </c>
      <c r="N29" s="136">
        <v>0</v>
      </c>
      <c r="O29" s="136">
        <v>0</v>
      </c>
      <c r="P29" s="136">
        <v>0</v>
      </c>
    </row>
    <row r="30" ht="30" customHeight="1" spans="1:16">
      <c r="A30" s="134" t="s">
        <v>148</v>
      </c>
      <c r="B30" s="134" t="s">
        <v>178</v>
      </c>
      <c r="C30" s="135" t="s">
        <v>179</v>
      </c>
      <c r="D30" s="134" t="s">
        <v>150</v>
      </c>
      <c r="E30" s="134" t="s">
        <v>60</v>
      </c>
      <c r="F30" s="134" t="s">
        <v>179</v>
      </c>
      <c r="G30" s="136">
        <v>9</v>
      </c>
      <c r="H30" s="136">
        <v>9</v>
      </c>
      <c r="I30" s="136">
        <v>9</v>
      </c>
      <c r="J30" s="136">
        <v>0</v>
      </c>
      <c r="K30" s="136">
        <v>0</v>
      </c>
      <c r="L30" s="136">
        <v>0</v>
      </c>
      <c r="M30" s="136">
        <v>0</v>
      </c>
      <c r="N30" s="136">
        <v>0</v>
      </c>
      <c r="O30" s="136">
        <v>0</v>
      </c>
      <c r="P30" s="136">
        <v>0</v>
      </c>
    </row>
    <row r="31" ht="30" customHeight="1" spans="1:16">
      <c r="A31" s="134" t="s">
        <v>148</v>
      </c>
      <c r="B31" s="134" t="s">
        <v>74</v>
      </c>
      <c r="C31" s="135" t="s">
        <v>180</v>
      </c>
      <c r="D31" s="134" t="s">
        <v>150</v>
      </c>
      <c r="E31" s="134" t="s">
        <v>74</v>
      </c>
      <c r="F31" s="134" t="s">
        <v>180</v>
      </c>
      <c r="G31" s="136">
        <v>40</v>
      </c>
      <c r="H31" s="136">
        <v>40</v>
      </c>
      <c r="I31" s="136">
        <v>40</v>
      </c>
      <c r="J31" s="136">
        <v>0</v>
      </c>
      <c r="K31" s="136">
        <v>0</v>
      </c>
      <c r="L31" s="136">
        <v>0</v>
      </c>
      <c r="M31" s="136">
        <v>0</v>
      </c>
      <c r="N31" s="136">
        <v>0</v>
      </c>
      <c r="O31" s="136">
        <v>0</v>
      </c>
      <c r="P31" s="136">
        <v>0</v>
      </c>
    </row>
    <row r="32" ht="30" customHeight="1" spans="1:16">
      <c r="A32" s="134" t="s">
        <v>181</v>
      </c>
      <c r="B32" s="134" t="s">
        <v>64</v>
      </c>
      <c r="C32" s="135" t="s">
        <v>182</v>
      </c>
      <c r="D32" s="134" t="s">
        <v>183</v>
      </c>
      <c r="E32" s="134" t="s">
        <v>69</v>
      </c>
      <c r="F32" s="134" t="s">
        <v>184</v>
      </c>
      <c r="G32" s="136">
        <v>36.984</v>
      </c>
      <c r="H32" s="136">
        <v>36.984</v>
      </c>
      <c r="I32" s="136">
        <v>36.984</v>
      </c>
      <c r="J32" s="136">
        <v>0</v>
      </c>
      <c r="K32" s="136">
        <v>0</v>
      </c>
      <c r="L32" s="136">
        <v>0</v>
      </c>
      <c r="M32" s="136">
        <v>0</v>
      </c>
      <c r="N32" s="136">
        <v>0</v>
      </c>
      <c r="O32" s="136">
        <v>0</v>
      </c>
      <c r="P32" s="136">
        <v>0</v>
      </c>
    </row>
    <row r="33" ht="30" customHeight="1" spans="1:16">
      <c r="A33" s="134" t="s">
        <v>181</v>
      </c>
      <c r="B33" s="134" t="s">
        <v>69</v>
      </c>
      <c r="C33" s="135" t="s">
        <v>185</v>
      </c>
      <c r="D33" s="134" t="s">
        <v>183</v>
      </c>
      <c r="E33" s="134" t="s">
        <v>64</v>
      </c>
      <c r="F33" s="134" t="s">
        <v>186</v>
      </c>
      <c r="G33" s="136">
        <v>40.6603</v>
      </c>
      <c r="H33" s="136">
        <v>40.6603</v>
      </c>
      <c r="I33" s="136">
        <v>40.6603</v>
      </c>
      <c r="J33" s="136">
        <v>0</v>
      </c>
      <c r="K33" s="136">
        <v>0</v>
      </c>
      <c r="L33" s="136">
        <v>0</v>
      </c>
      <c r="M33" s="136">
        <v>0</v>
      </c>
      <c r="N33" s="136">
        <v>0</v>
      </c>
      <c r="O33" s="136">
        <v>0</v>
      </c>
      <c r="P33" s="136">
        <v>0</v>
      </c>
    </row>
    <row r="34" ht="30" customHeight="1" spans="1:16">
      <c r="A34" s="134" t="s">
        <v>181</v>
      </c>
      <c r="B34" s="134" t="s">
        <v>74</v>
      </c>
      <c r="C34" s="135" t="s">
        <v>187</v>
      </c>
      <c r="D34" s="134" t="s">
        <v>183</v>
      </c>
      <c r="E34" s="134" t="s">
        <v>74</v>
      </c>
      <c r="F34" s="134" t="s">
        <v>188</v>
      </c>
      <c r="G34" s="136">
        <v>155</v>
      </c>
      <c r="H34" s="136">
        <v>155</v>
      </c>
      <c r="I34" s="136">
        <v>155</v>
      </c>
      <c r="J34" s="136">
        <v>0</v>
      </c>
      <c r="K34" s="136">
        <v>0</v>
      </c>
      <c r="L34" s="136">
        <v>0</v>
      </c>
      <c r="M34" s="136">
        <v>0</v>
      </c>
      <c r="N34" s="136">
        <v>0</v>
      </c>
      <c r="O34" s="136">
        <v>0</v>
      </c>
      <c r="P34" s="136">
        <v>0</v>
      </c>
    </row>
    <row r="35" s="41" customFormat="1" ht="13.5" spans="1:6">
      <c r="A35" s="61" t="s">
        <v>44</v>
      </c>
      <c r="B35" s="61"/>
      <c r="C35" s="61"/>
      <c r="D35" s="61"/>
      <c r="E35" s="61"/>
      <c r="F35" s="61"/>
    </row>
  </sheetData>
  <sheetProtection formatCells="0" formatColumns="0" formatRows="0"/>
  <mergeCells count="19">
    <mergeCell ref="B2:O2"/>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J37" sqref="J37"/>
    </sheetView>
  </sheetViews>
  <sheetFormatPr defaultColWidth="7.5" defaultRowHeight="11.25"/>
  <cols>
    <col min="1" max="1" width="7.125" style="119" customWidth="1"/>
    <col min="2" max="2" width="6" style="119" customWidth="1"/>
    <col min="3" max="3" width="26.75" style="119" customWidth="1"/>
    <col min="4" max="4" width="5.375" style="119" customWidth="1"/>
    <col min="5" max="5" width="7.5" style="119"/>
    <col min="6" max="6" width="19.25" style="119" customWidth="1"/>
    <col min="7" max="7" width="9.875" style="119" customWidth="1"/>
    <col min="8" max="8" width="9.5" style="119" customWidth="1"/>
    <col min="9" max="9" width="11.375" style="119" customWidth="1"/>
    <col min="10" max="16384" width="7.5" style="119"/>
  </cols>
  <sheetData>
    <row r="1" ht="12" customHeight="1" spans="9:9">
      <c r="I1" s="137" t="s">
        <v>189</v>
      </c>
    </row>
    <row r="2" ht="35.1" customHeight="1" spans="1:9">
      <c r="A2" s="120" t="s">
        <v>190</v>
      </c>
      <c r="B2" s="121"/>
      <c r="C2" s="121"/>
      <c r="D2" s="121"/>
      <c r="E2" s="121"/>
      <c r="F2" s="121"/>
      <c r="G2" s="121"/>
      <c r="H2" s="121"/>
      <c r="I2" s="138"/>
    </row>
    <row r="3" ht="12" customHeight="1" spans="1:9">
      <c r="A3" s="122" t="s">
        <v>2</v>
      </c>
      <c r="B3" s="122"/>
      <c r="C3" s="122"/>
      <c r="D3" s="122"/>
      <c r="E3" s="122"/>
      <c r="F3" s="122"/>
      <c r="I3" s="139" t="s">
        <v>3</v>
      </c>
    </row>
    <row r="4" ht="22.35" customHeight="1" spans="1:9">
      <c r="A4" s="123" t="s">
        <v>191</v>
      </c>
      <c r="B4" s="124"/>
      <c r="C4" s="125"/>
      <c r="D4" s="123" t="s">
        <v>192</v>
      </c>
      <c r="E4" s="124"/>
      <c r="F4" s="125"/>
      <c r="G4" s="126" t="s">
        <v>193</v>
      </c>
      <c r="H4" s="127"/>
      <c r="I4" s="140"/>
    </row>
    <row r="5" ht="22.35" customHeight="1" spans="1:9">
      <c r="A5" s="128" t="s">
        <v>52</v>
      </c>
      <c r="B5" s="128" t="s">
        <v>53</v>
      </c>
      <c r="C5" s="128" t="s">
        <v>134</v>
      </c>
      <c r="D5" s="128" t="s">
        <v>52</v>
      </c>
      <c r="E5" s="128" t="s">
        <v>53</v>
      </c>
      <c r="F5" s="128" t="s">
        <v>134</v>
      </c>
      <c r="G5" s="129" t="s">
        <v>9</v>
      </c>
      <c r="H5" s="129" t="s">
        <v>194</v>
      </c>
      <c r="I5" s="141" t="s">
        <v>195</v>
      </c>
    </row>
    <row r="6" ht="55.5" customHeight="1" spans="1:9">
      <c r="A6" s="130"/>
      <c r="B6" s="130"/>
      <c r="C6" s="130"/>
      <c r="D6" s="130"/>
      <c r="E6" s="130"/>
      <c r="F6" s="130"/>
      <c r="G6" s="131"/>
      <c r="H6" s="131"/>
      <c r="I6" s="142"/>
    </row>
    <row r="7" ht="22.35" customHeight="1" spans="1:9">
      <c r="A7" s="132" t="s">
        <v>55</v>
      </c>
      <c r="B7" s="133" t="s">
        <v>55</v>
      </c>
      <c r="C7" s="133" t="s">
        <v>55</v>
      </c>
      <c r="D7" s="133" t="s">
        <v>55</v>
      </c>
      <c r="E7" s="133" t="s">
        <v>55</v>
      </c>
      <c r="F7" s="133" t="s">
        <v>55</v>
      </c>
      <c r="G7" s="133">
        <v>1</v>
      </c>
      <c r="H7" s="133">
        <v>2</v>
      </c>
      <c r="I7" s="133">
        <v>3</v>
      </c>
    </row>
    <row r="8" ht="30" customHeight="1" spans="1:9">
      <c r="A8" s="134"/>
      <c r="B8" s="134"/>
      <c r="C8" s="135" t="s">
        <v>9</v>
      </c>
      <c r="D8" s="134"/>
      <c r="E8" s="134"/>
      <c r="F8" s="134"/>
      <c r="G8" s="136">
        <v>3441.83966</v>
      </c>
      <c r="H8" s="136">
        <v>3340.58966</v>
      </c>
      <c r="I8" s="136">
        <v>101.25</v>
      </c>
    </row>
    <row r="9" ht="30" customHeight="1" spans="1:9">
      <c r="A9" s="134" t="s">
        <v>135</v>
      </c>
      <c r="B9" s="134" t="s">
        <v>64</v>
      </c>
      <c r="C9" s="135" t="s">
        <v>136</v>
      </c>
      <c r="D9" s="134" t="s">
        <v>137</v>
      </c>
      <c r="E9" s="134" t="s">
        <v>64</v>
      </c>
      <c r="F9" s="134" t="s">
        <v>138</v>
      </c>
      <c r="G9" s="136">
        <v>1475.8254</v>
      </c>
      <c r="H9" s="136">
        <v>1475.8254</v>
      </c>
      <c r="I9" s="136">
        <v>0</v>
      </c>
    </row>
    <row r="10" ht="30" customHeight="1" spans="1:9">
      <c r="A10" s="134" t="s">
        <v>135</v>
      </c>
      <c r="B10" s="134" t="s">
        <v>66</v>
      </c>
      <c r="C10" s="135" t="s">
        <v>139</v>
      </c>
      <c r="D10" s="134" t="s">
        <v>137</v>
      </c>
      <c r="E10" s="134" t="s">
        <v>64</v>
      </c>
      <c r="F10" s="134" t="s">
        <v>138</v>
      </c>
      <c r="G10" s="136">
        <v>956.9042</v>
      </c>
      <c r="H10" s="136">
        <v>956.9042</v>
      </c>
      <c r="I10" s="136">
        <v>0</v>
      </c>
    </row>
    <row r="11" ht="30" customHeight="1" spans="1:9">
      <c r="A11" s="134" t="s">
        <v>135</v>
      </c>
      <c r="B11" s="134" t="s">
        <v>60</v>
      </c>
      <c r="C11" s="135" t="s">
        <v>140</v>
      </c>
      <c r="D11" s="134" t="s">
        <v>137</v>
      </c>
      <c r="E11" s="134" t="s">
        <v>66</v>
      </c>
      <c r="F11" s="134" t="s">
        <v>141</v>
      </c>
      <c r="G11" s="136">
        <v>275.755776</v>
      </c>
      <c r="H11" s="136">
        <v>275.755776</v>
      </c>
      <c r="I11" s="136">
        <v>0</v>
      </c>
    </row>
    <row r="12" ht="30" customHeight="1" spans="1:9">
      <c r="A12" s="134" t="s">
        <v>135</v>
      </c>
      <c r="B12" s="134" t="s">
        <v>142</v>
      </c>
      <c r="C12" s="135" t="s">
        <v>143</v>
      </c>
      <c r="D12" s="134" t="s">
        <v>137</v>
      </c>
      <c r="E12" s="134" t="s">
        <v>66</v>
      </c>
      <c r="F12" s="134" t="s">
        <v>141</v>
      </c>
      <c r="G12" s="136">
        <v>120.643152</v>
      </c>
      <c r="H12" s="136">
        <v>120.643152</v>
      </c>
      <c r="I12" s="136">
        <v>0</v>
      </c>
    </row>
    <row r="13" ht="30" customHeight="1" spans="1:9">
      <c r="A13" s="134" t="s">
        <v>135</v>
      </c>
      <c r="B13" s="134" t="s">
        <v>144</v>
      </c>
      <c r="C13" s="135" t="s">
        <v>145</v>
      </c>
      <c r="D13" s="134" t="s">
        <v>137</v>
      </c>
      <c r="E13" s="134" t="s">
        <v>146</v>
      </c>
      <c r="F13" s="134" t="s">
        <v>145</v>
      </c>
      <c r="G13" s="136">
        <v>206.816832</v>
      </c>
      <c r="H13" s="136">
        <v>206.816832</v>
      </c>
      <c r="I13" s="136">
        <v>0</v>
      </c>
    </row>
    <row r="14" ht="30" customHeight="1" spans="1:9">
      <c r="A14" s="134" t="s">
        <v>135</v>
      </c>
      <c r="B14" s="134" t="s">
        <v>74</v>
      </c>
      <c r="C14" s="135" t="s">
        <v>147</v>
      </c>
      <c r="D14" s="134" t="s">
        <v>137</v>
      </c>
      <c r="E14" s="134" t="s">
        <v>74</v>
      </c>
      <c r="F14" s="134" t="s">
        <v>147</v>
      </c>
      <c r="G14" s="136">
        <v>72</v>
      </c>
      <c r="H14" s="136">
        <v>72</v>
      </c>
      <c r="I14" s="136">
        <v>0</v>
      </c>
    </row>
    <row r="15" ht="30" customHeight="1" spans="1:9">
      <c r="A15" s="134" t="s">
        <v>148</v>
      </c>
      <c r="B15" s="134" t="s">
        <v>64</v>
      </c>
      <c r="C15" s="135" t="s">
        <v>149</v>
      </c>
      <c r="D15" s="134" t="s">
        <v>150</v>
      </c>
      <c r="E15" s="134" t="s">
        <v>64</v>
      </c>
      <c r="F15" s="134" t="s">
        <v>151</v>
      </c>
      <c r="G15" s="136">
        <v>30</v>
      </c>
      <c r="H15" s="136">
        <v>0</v>
      </c>
      <c r="I15" s="136">
        <v>30</v>
      </c>
    </row>
    <row r="16" ht="30" customHeight="1" spans="1:9">
      <c r="A16" s="134" t="s">
        <v>148</v>
      </c>
      <c r="B16" s="134" t="s">
        <v>66</v>
      </c>
      <c r="C16" s="135" t="s">
        <v>152</v>
      </c>
      <c r="D16" s="134" t="s">
        <v>150</v>
      </c>
      <c r="E16" s="134" t="s">
        <v>64</v>
      </c>
      <c r="F16" s="134" t="s">
        <v>151</v>
      </c>
      <c r="G16" s="136">
        <v>10</v>
      </c>
      <c r="H16" s="136">
        <v>0</v>
      </c>
      <c r="I16" s="136">
        <v>10</v>
      </c>
    </row>
    <row r="17" ht="30" customHeight="1" spans="1:9">
      <c r="A17" s="134" t="s">
        <v>148</v>
      </c>
      <c r="B17" s="134" t="s">
        <v>69</v>
      </c>
      <c r="C17" s="135" t="s">
        <v>153</v>
      </c>
      <c r="D17" s="134" t="s">
        <v>150</v>
      </c>
      <c r="E17" s="134" t="s">
        <v>64</v>
      </c>
      <c r="F17" s="134" t="s">
        <v>151</v>
      </c>
      <c r="G17" s="136">
        <v>0.75</v>
      </c>
      <c r="H17" s="136">
        <v>0</v>
      </c>
      <c r="I17" s="136">
        <v>0.75</v>
      </c>
    </row>
    <row r="18" ht="30" customHeight="1" spans="1:9">
      <c r="A18" s="134" t="s">
        <v>148</v>
      </c>
      <c r="B18" s="134" t="s">
        <v>154</v>
      </c>
      <c r="C18" s="135" t="s">
        <v>155</v>
      </c>
      <c r="D18" s="134" t="s">
        <v>150</v>
      </c>
      <c r="E18" s="134" t="s">
        <v>64</v>
      </c>
      <c r="F18" s="134" t="s">
        <v>151</v>
      </c>
      <c r="G18" s="136">
        <v>12</v>
      </c>
      <c r="H18" s="136">
        <v>0</v>
      </c>
      <c r="I18" s="136">
        <v>12</v>
      </c>
    </row>
    <row r="19" ht="30" customHeight="1" spans="1:9">
      <c r="A19" s="134" t="s">
        <v>148</v>
      </c>
      <c r="B19" s="134" t="s">
        <v>156</v>
      </c>
      <c r="C19" s="135" t="s">
        <v>157</v>
      </c>
      <c r="D19" s="134" t="s">
        <v>150</v>
      </c>
      <c r="E19" s="134" t="s">
        <v>64</v>
      </c>
      <c r="F19" s="134" t="s">
        <v>151</v>
      </c>
      <c r="G19" s="136">
        <v>0.5</v>
      </c>
      <c r="H19" s="136">
        <v>0</v>
      </c>
      <c r="I19" s="136">
        <v>0.5</v>
      </c>
    </row>
    <row r="20" ht="30" customHeight="1" spans="1:9">
      <c r="A20" s="134" t="s">
        <v>148</v>
      </c>
      <c r="B20" s="134" t="s">
        <v>158</v>
      </c>
      <c r="C20" s="135" t="s">
        <v>159</v>
      </c>
      <c r="D20" s="134" t="s">
        <v>150</v>
      </c>
      <c r="E20" s="134" t="s">
        <v>64</v>
      </c>
      <c r="F20" s="134" t="s">
        <v>151</v>
      </c>
      <c r="G20" s="136">
        <v>12</v>
      </c>
      <c r="H20" s="136">
        <v>0</v>
      </c>
      <c r="I20" s="136">
        <v>12</v>
      </c>
    </row>
    <row r="21" ht="30" customHeight="1" spans="1:9">
      <c r="A21" s="134" t="s">
        <v>148</v>
      </c>
      <c r="B21" s="134" t="s">
        <v>144</v>
      </c>
      <c r="C21" s="135" t="s">
        <v>161</v>
      </c>
      <c r="D21" s="134" t="s">
        <v>150</v>
      </c>
      <c r="E21" s="134" t="s">
        <v>158</v>
      </c>
      <c r="F21" s="134" t="s">
        <v>162</v>
      </c>
      <c r="G21" s="136">
        <v>9</v>
      </c>
      <c r="H21" s="136">
        <v>0</v>
      </c>
      <c r="I21" s="136">
        <v>9</v>
      </c>
    </row>
    <row r="22" ht="30" customHeight="1" spans="1:9">
      <c r="A22" s="134" t="s">
        <v>148</v>
      </c>
      <c r="B22" s="134" t="s">
        <v>163</v>
      </c>
      <c r="C22" s="135" t="s">
        <v>164</v>
      </c>
      <c r="D22" s="134" t="s">
        <v>150</v>
      </c>
      <c r="E22" s="134" t="s">
        <v>146</v>
      </c>
      <c r="F22" s="134" t="s">
        <v>164</v>
      </c>
      <c r="G22" s="136">
        <v>1</v>
      </c>
      <c r="H22" s="136">
        <v>0</v>
      </c>
      <c r="I22" s="136">
        <v>1</v>
      </c>
    </row>
    <row r="23" ht="30" customHeight="1" spans="1:9">
      <c r="A23" s="134" t="s">
        <v>148</v>
      </c>
      <c r="B23" s="134" t="s">
        <v>165</v>
      </c>
      <c r="C23" s="135" t="s">
        <v>166</v>
      </c>
      <c r="D23" s="134" t="s">
        <v>150</v>
      </c>
      <c r="E23" s="134" t="s">
        <v>154</v>
      </c>
      <c r="F23" s="134" t="s">
        <v>166</v>
      </c>
      <c r="G23" s="136">
        <v>15</v>
      </c>
      <c r="H23" s="136">
        <v>0</v>
      </c>
      <c r="I23" s="136">
        <v>15</v>
      </c>
    </row>
    <row r="24" ht="30" customHeight="1" spans="1:9">
      <c r="A24" s="134" t="s">
        <v>148</v>
      </c>
      <c r="B24" s="134" t="s">
        <v>172</v>
      </c>
      <c r="C24" s="135" t="s">
        <v>173</v>
      </c>
      <c r="D24" s="134" t="s">
        <v>150</v>
      </c>
      <c r="E24" s="134" t="s">
        <v>69</v>
      </c>
      <c r="F24" s="134" t="s">
        <v>174</v>
      </c>
      <c r="G24" s="136">
        <v>1</v>
      </c>
      <c r="H24" s="136">
        <v>0</v>
      </c>
      <c r="I24" s="136">
        <v>1</v>
      </c>
    </row>
    <row r="25" ht="30" customHeight="1" spans="1:9">
      <c r="A25" s="134" t="s">
        <v>148</v>
      </c>
      <c r="B25" s="134" t="s">
        <v>176</v>
      </c>
      <c r="C25" s="135" t="s">
        <v>177</v>
      </c>
      <c r="D25" s="134" t="s">
        <v>150</v>
      </c>
      <c r="E25" s="134" t="s">
        <v>64</v>
      </c>
      <c r="F25" s="134" t="s">
        <v>151</v>
      </c>
      <c r="G25" s="136">
        <v>1</v>
      </c>
      <c r="H25" s="136">
        <v>0</v>
      </c>
      <c r="I25" s="136">
        <v>1</v>
      </c>
    </row>
    <row r="26" ht="30" customHeight="1" spans="1:9">
      <c r="A26" s="134" t="s">
        <v>148</v>
      </c>
      <c r="B26" s="134" t="s">
        <v>178</v>
      </c>
      <c r="C26" s="135" t="s">
        <v>179</v>
      </c>
      <c r="D26" s="134" t="s">
        <v>150</v>
      </c>
      <c r="E26" s="134" t="s">
        <v>60</v>
      </c>
      <c r="F26" s="134" t="s">
        <v>179</v>
      </c>
      <c r="G26" s="136">
        <v>9</v>
      </c>
      <c r="H26" s="136">
        <v>0</v>
      </c>
      <c r="I26" s="136">
        <v>9</v>
      </c>
    </row>
    <row r="27" ht="30" customHeight="1" spans="1:9">
      <c r="A27" s="134" t="s">
        <v>181</v>
      </c>
      <c r="B27" s="134" t="s">
        <v>64</v>
      </c>
      <c r="C27" s="135" t="s">
        <v>182</v>
      </c>
      <c r="D27" s="134" t="s">
        <v>183</v>
      </c>
      <c r="E27" s="134" t="s">
        <v>69</v>
      </c>
      <c r="F27" s="134" t="s">
        <v>184</v>
      </c>
      <c r="G27" s="136">
        <v>36.984</v>
      </c>
      <c r="H27" s="136">
        <v>36.984</v>
      </c>
      <c r="I27" s="136">
        <v>0</v>
      </c>
    </row>
    <row r="28" ht="30" customHeight="1" spans="1:9">
      <c r="A28" s="134" t="s">
        <v>181</v>
      </c>
      <c r="B28" s="134" t="s">
        <v>69</v>
      </c>
      <c r="C28" s="135" t="s">
        <v>185</v>
      </c>
      <c r="D28" s="134" t="s">
        <v>183</v>
      </c>
      <c r="E28" s="134" t="s">
        <v>64</v>
      </c>
      <c r="F28" s="134" t="s">
        <v>186</v>
      </c>
      <c r="G28" s="136">
        <v>40.6603</v>
      </c>
      <c r="H28" s="136">
        <v>40.6603</v>
      </c>
      <c r="I28" s="136">
        <v>0</v>
      </c>
    </row>
    <row r="29" ht="30" customHeight="1" spans="1:9">
      <c r="A29" s="134" t="s">
        <v>181</v>
      </c>
      <c r="B29" s="134" t="s">
        <v>74</v>
      </c>
      <c r="C29" s="135" t="s">
        <v>187</v>
      </c>
      <c r="D29" s="134" t="s">
        <v>183</v>
      </c>
      <c r="E29" s="134" t="s">
        <v>74</v>
      </c>
      <c r="F29" s="134" t="s">
        <v>188</v>
      </c>
      <c r="G29" s="136">
        <v>155</v>
      </c>
      <c r="H29" s="136">
        <v>155</v>
      </c>
      <c r="I29" s="136">
        <v>0</v>
      </c>
    </row>
    <row r="30" s="41" customFormat="1" ht="13.5" spans="1:6">
      <c r="A30" s="61" t="s">
        <v>44</v>
      </c>
      <c r="B30" s="61"/>
      <c r="C30" s="61"/>
      <c r="D30" s="61"/>
      <c r="E30" s="61"/>
      <c r="F30" s="61"/>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D7" sqref="D7"/>
    </sheetView>
  </sheetViews>
  <sheetFormatPr defaultColWidth="9" defaultRowHeight="14.25" outlineLevelCol="2"/>
  <cols>
    <col min="1" max="1" width="36.875" style="107" customWidth="1"/>
    <col min="2" max="2" width="43.75" style="107" customWidth="1"/>
    <col min="3" max="3" width="27" style="107" customWidth="1"/>
    <col min="4" max="16384" width="9" style="107"/>
  </cols>
  <sheetData>
    <row r="1" customHeight="1" spans="1:3">
      <c r="A1"/>
      <c r="B1" s="99" t="s">
        <v>196</v>
      </c>
      <c r="C1"/>
    </row>
    <row r="2" s="104" customFormat="1" ht="27.75" customHeight="1" spans="1:3">
      <c r="A2" s="108" t="s">
        <v>197</v>
      </c>
      <c r="B2" s="108"/>
      <c r="C2" s="109"/>
    </row>
    <row r="3" ht="24" customHeight="1" spans="1:3">
      <c r="A3" s="110" t="s">
        <v>2</v>
      </c>
      <c r="B3" s="111" t="s">
        <v>3</v>
      </c>
      <c r="C3"/>
    </row>
    <row r="4" s="105" customFormat="1" ht="30" customHeight="1" spans="1:3">
      <c r="A4" s="112" t="s">
        <v>198</v>
      </c>
      <c r="B4" s="113" t="s">
        <v>199</v>
      </c>
      <c r="C4" s="107"/>
    </row>
    <row r="5" s="105" customFormat="1" ht="30" customHeight="1" spans="1:3">
      <c r="A5" s="114" t="s">
        <v>9</v>
      </c>
      <c r="B5" s="115">
        <v>24</v>
      </c>
      <c r="C5" s="107"/>
    </row>
    <row r="6" s="105" customFormat="1" ht="30" customHeight="1" spans="1:3">
      <c r="A6" s="116" t="s">
        <v>200</v>
      </c>
      <c r="B6" s="115">
        <v>0</v>
      </c>
      <c r="C6" s="107"/>
    </row>
    <row r="7" s="105" customFormat="1" ht="30" customHeight="1" spans="1:3">
      <c r="A7" s="116" t="s">
        <v>201</v>
      </c>
      <c r="B7" s="115">
        <v>15</v>
      </c>
      <c r="C7" s="107"/>
    </row>
    <row r="8" s="105" customFormat="1" ht="30" customHeight="1" spans="1:3">
      <c r="A8" s="116" t="s">
        <v>202</v>
      </c>
      <c r="B8" s="115">
        <v>9</v>
      </c>
      <c r="C8" s="107"/>
    </row>
    <row r="9" s="105" customFormat="1" ht="30" customHeight="1" spans="1:3">
      <c r="A9" s="116" t="s">
        <v>203</v>
      </c>
      <c r="B9" s="115">
        <v>9</v>
      </c>
      <c r="C9" s="107"/>
    </row>
    <row r="10" s="105" customFormat="1" ht="30" customHeight="1" spans="1:3">
      <c r="A10" s="116" t="s">
        <v>204</v>
      </c>
      <c r="B10" s="115">
        <v>0</v>
      </c>
      <c r="C10" s="107"/>
    </row>
    <row r="11" s="105" customFormat="1" ht="30" customHeight="1" spans="1:3">
      <c r="A11" s="117"/>
      <c r="B11" s="117"/>
      <c r="C11" s="107"/>
    </row>
    <row r="12" s="105" customFormat="1" ht="114.6" customHeight="1" spans="1:3">
      <c r="A12" s="118" t="s">
        <v>205</v>
      </c>
      <c r="B12" s="118"/>
      <c r="C12" s="107"/>
    </row>
    <row r="13" s="106" customFormat="1" ht="13.5" spans="1:1">
      <c r="A13" s="106" t="s">
        <v>44</v>
      </c>
    </row>
    <row r="14" s="105" customFormat="1" customHeight="1" spans="1:3">
      <c r="A14" s="107"/>
      <c r="B14" s="107"/>
      <c r="C14" s="107"/>
    </row>
    <row r="15" s="105" customFormat="1" customHeight="1" spans="1:3">
      <c r="A15" s="107"/>
      <c r="B15" s="107"/>
      <c r="C15" s="107"/>
    </row>
    <row r="16" s="105" customFormat="1" customHeight="1" spans="1:3">
      <c r="A16" s="107"/>
      <c r="B16" s="107"/>
      <c r="C16" s="107"/>
    </row>
    <row r="17" s="105" customFormat="1" customHeight="1" spans="1:3">
      <c r="A17" s="107"/>
      <c r="B17" s="107"/>
      <c r="C17" s="107"/>
    </row>
    <row r="18" s="105" customFormat="1" customHeight="1"/>
    <row r="19" s="105" customFormat="1" customHeight="1"/>
    <row r="20" s="105" customFormat="1" customHeight="1"/>
    <row r="21" s="105" customFormat="1" customHeight="1"/>
    <row r="22" s="105" customFormat="1" customHeight="1"/>
    <row r="23" s="105" customFormat="1" customHeight="1"/>
    <row r="24" s="105" customFormat="1" customHeight="1"/>
    <row r="25" s="105" customFormat="1" customHeight="1"/>
    <row r="26" s="105" customFormat="1" customHeight="1"/>
    <row r="27" s="105" customFormat="1" customHeight="1"/>
    <row r="28" s="105" customFormat="1" customHeight="1"/>
    <row r="29" s="105" customFormat="1" customHeight="1"/>
    <row r="30" s="105" customFormat="1" customHeight="1"/>
    <row r="31" s="105" customFormat="1" customHeight="1"/>
    <row r="32" s="105" customFormat="1" customHeight="1"/>
    <row r="33" s="105" customFormat="1" customHeight="1" spans="1:3">
      <c r="A33"/>
      <c r="B33"/>
      <c r="C33"/>
    </row>
    <row r="34" s="105" customFormat="1" customHeight="1" spans="1:3">
      <c r="A34"/>
      <c r="B34"/>
      <c r="C34"/>
    </row>
    <row r="35" s="105" customFormat="1" customHeight="1" spans="1:3">
      <c r="A35"/>
      <c r="B35"/>
      <c r="C35"/>
    </row>
    <row r="36" s="105"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J23" sqref="J23"/>
    </sheetView>
  </sheetViews>
  <sheetFormatPr defaultColWidth="9" defaultRowHeight="11.25"/>
  <cols>
    <col min="1" max="1" width="5.5" style="79" customWidth="1"/>
    <col min="2" max="3" width="4.875" style="79" customWidth="1"/>
    <col min="4" max="4" width="6.5" style="79" customWidth="1"/>
    <col min="5" max="5" width="14.625" style="79" customWidth="1"/>
    <col min="6" max="6" width="12.75" style="79" customWidth="1"/>
    <col min="7" max="11" width="10.875" style="79" customWidth="1"/>
    <col min="12" max="12" width="12" style="79" customWidth="1"/>
    <col min="13" max="13" width="10.875" style="79" customWidth="1"/>
    <col min="14" max="14" width="12.375" style="79" customWidth="1"/>
    <col min="15" max="246" width="7.25" style="79" customWidth="1"/>
    <col min="247" max="16384" width="9" style="79"/>
  </cols>
  <sheetData>
    <row r="1" ht="25.5" customHeight="1" spans="1:14">
      <c r="A1" s="80"/>
      <c r="B1" s="80"/>
      <c r="C1" s="81"/>
      <c r="D1" s="82"/>
      <c r="E1" s="83"/>
      <c r="F1" s="84"/>
      <c r="G1" s="84"/>
      <c r="H1" s="84"/>
      <c r="I1" s="98"/>
      <c r="J1" s="84"/>
      <c r="K1" s="84"/>
      <c r="L1" s="84"/>
      <c r="M1" s="84"/>
      <c r="N1" s="99" t="s">
        <v>206</v>
      </c>
    </row>
    <row r="2" ht="21.75" customHeight="1" spans="1:14">
      <c r="A2" s="85" t="s">
        <v>207</v>
      </c>
      <c r="B2" s="85"/>
      <c r="C2" s="85"/>
      <c r="D2" s="85"/>
      <c r="E2" s="85"/>
      <c r="F2" s="85"/>
      <c r="G2" s="85"/>
      <c r="H2" s="85"/>
      <c r="I2" s="85"/>
      <c r="J2" s="85"/>
      <c r="K2" s="85"/>
      <c r="L2" s="85"/>
      <c r="M2" s="85"/>
      <c r="N2" s="85"/>
    </row>
    <row r="3" ht="25.5" customHeight="1" spans="1:14">
      <c r="A3" s="86" t="s">
        <v>2</v>
      </c>
      <c r="B3" s="86"/>
      <c r="C3" s="86"/>
      <c r="D3" s="86"/>
      <c r="E3" s="86"/>
      <c r="F3" s="86"/>
      <c r="G3" s="86"/>
      <c r="H3" s="86"/>
      <c r="I3" s="86"/>
      <c r="J3" s="86"/>
      <c r="K3" s="100"/>
      <c r="L3" s="100"/>
      <c r="M3" s="100"/>
      <c r="N3" s="101" t="s">
        <v>3</v>
      </c>
    </row>
    <row r="4" s="78" customFormat="1" ht="25.5" customHeight="1" spans="1:14">
      <c r="A4" s="87" t="s">
        <v>47</v>
      </c>
      <c r="B4" s="88"/>
      <c r="C4" s="88"/>
      <c r="D4" s="89" t="s">
        <v>48</v>
      </c>
      <c r="E4" s="89" t="s">
        <v>49</v>
      </c>
      <c r="F4" s="89" t="s">
        <v>50</v>
      </c>
      <c r="G4" s="90" t="s">
        <v>86</v>
      </c>
      <c r="H4" s="90"/>
      <c r="I4" s="90"/>
      <c r="J4" s="102"/>
      <c r="K4" s="90"/>
      <c r="L4" s="103" t="s">
        <v>87</v>
      </c>
      <c r="M4" s="90"/>
      <c r="N4" s="102"/>
    </row>
    <row r="5" s="78" customFormat="1" ht="31.5" customHeight="1" spans="1:14">
      <c r="A5" s="91" t="s">
        <v>52</v>
      </c>
      <c r="B5" s="92" t="s">
        <v>53</v>
      </c>
      <c r="C5" s="92" t="s">
        <v>54</v>
      </c>
      <c r="D5" s="89"/>
      <c r="E5" s="89"/>
      <c r="F5" s="89"/>
      <c r="G5" s="93" t="s">
        <v>19</v>
      </c>
      <c r="H5" s="89" t="s">
        <v>88</v>
      </c>
      <c r="I5" s="89" t="s">
        <v>89</v>
      </c>
      <c r="J5" s="89" t="s">
        <v>90</v>
      </c>
      <c r="K5" s="89" t="s">
        <v>91</v>
      </c>
      <c r="L5" s="89" t="s">
        <v>19</v>
      </c>
      <c r="M5" s="89" t="s">
        <v>92</v>
      </c>
      <c r="N5" s="89" t="s">
        <v>93</v>
      </c>
    </row>
    <row r="6" s="78" customFormat="1" ht="20.25" customHeight="1" spans="1:14">
      <c r="A6" s="92" t="s">
        <v>55</v>
      </c>
      <c r="B6" s="92" t="s">
        <v>55</v>
      </c>
      <c r="C6" s="92" t="s">
        <v>55</v>
      </c>
      <c r="D6" s="94" t="s">
        <v>55</v>
      </c>
      <c r="E6" s="89" t="s">
        <v>55</v>
      </c>
      <c r="F6" s="94">
        <v>1</v>
      </c>
      <c r="G6" s="94">
        <v>2</v>
      </c>
      <c r="H6" s="94">
        <v>3</v>
      </c>
      <c r="I6" s="94">
        <v>4</v>
      </c>
      <c r="J6" s="94">
        <v>5</v>
      </c>
      <c r="K6" s="94">
        <v>6</v>
      </c>
      <c r="L6" s="94">
        <v>7</v>
      </c>
      <c r="M6" s="94">
        <v>8</v>
      </c>
      <c r="N6" s="94">
        <v>9</v>
      </c>
    </row>
    <row r="7" s="78" customFormat="1" ht="27.75" customHeight="1" spans="1:14">
      <c r="A7" s="95"/>
      <c r="B7" s="95"/>
      <c r="C7" s="95"/>
      <c r="D7" s="95"/>
      <c r="E7" s="95"/>
      <c r="F7" s="96"/>
      <c r="G7" s="96"/>
      <c r="H7" s="96"/>
      <c r="I7" s="96"/>
      <c r="J7" s="96"/>
      <c r="K7" s="96"/>
      <c r="L7" s="96"/>
      <c r="M7" s="96"/>
      <c r="N7" s="96"/>
    </row>
    <row r="8" s="78" customFormat="1" ht="20.25" customHeight="1" spans="1:14">
      <c r="A8" s="97"/>
      <c r="B8" s="97"/>
      <c r="C8" s="97"/>
      <c r="D8" s="97"/>
      <c r="E8" s="97"/>
      <c r="F8" s="97"/>
      <c r="G8" s="97"/>
      <c r="H8" s="97"/>
      <c r="I8" s="97"/>
      <c r="J8" s="97"/>
      <c r="K8" s="97"/>
      <c r="L8" s="97"/>
      <c r="M8" s="97"/>
      <c r="N8" s="97"/>
    </row>
    <row r="9" s="78" customFormat="1" ht="20.25" customHeight="1" spans="1:14">
      <c r="A9" s="97"/>
      <c r="B9" s="97"/>
      <c r="C9" s="97"/>
      <c r="D9" s="97"/>
      <c r="E9" s="97"/>
      <c r="F9" s="97"/>
      <c r="G9" s="97"/>
      <c r="H9" s="97"/>
      <c r="I9" s="97"/>
      <c r="J9" s="97"/>
      <c r="K9" s="97"/>
      <c r="L9" s="97"/>
      <c r="M9" s="97"/>
      <c r="N9" s="97"/>
    </row>
    <row r="10" s="78" customFormat="1" ht="20.25" customHeight="1" spans="1:14">
      <c r="A10" s="97"/>
      <c r="B10" s="97"/>
      <c r="C10" s="97"/>
      <c r="D10" s="97"/>
      <c r="E10" s="97"/>
      <c r="F10" s="97"/>
      <c r="G10" s="97"/>
      <c r="H10" s="97"/>
      <c r="I10" s="97"/>
      <c r="J10" s="97"/>
      <c r="K10" s="97"/>
      <c r="L10" s="97"/>
      <c r="M10" s="97"/>
      <c r="N10" s="97"/>
    </row>
    <row r="11" s="78" customFormat="1" ht="20.25" customHeight="1" spans="1:14">
      <c r="A11" s="97"/>
      <c r="B11" s="97"/>
      <c r="C11" s="97"/>
      <c r="D11" s="97"/>
      <c r="E11" s="97"/>
      <c r="F11" s="97"/>
      <c r="G11" s="97"/>
      <c r="H11" s="97"/>
      <c r="I11" s="97"/>
      <c r="J11" s="97"/>
      <c r="K11" s="97"/>
      <c r="L11" s="97"/>
      <c r="M11" s="97"/>
      <c r="N11" s="97"/>
    </row>
    <row r="12" s="78" customFormat="1" ht="20.25" customHeight="1" spans="1:14">
      <c r="A12" s="97"/>
      <c r="B12" s="97"/>
      <c r="C12" s="97"/>
      <c r="D12" s="97"/>
      <c r="E12" s="97"/>
      <c r="F12" s="97"/>
      <c r="G12" s="97"/>
      <c r="H12" s="97"/>
      <c r="I12" s="97"/>
      <c r="J12" s="97"/>
      <c r="K12" s="97"/>
      <c r="L12" s="97"/>
      <c r="M12" s="97"/>
      <c r="N12" s="97"/>
    </row>
    <row r="13" s="78" customFormat="1" ht="20.25" customHeight="1" spans="1:14">
      <c r="A13" s="97"/>
      <c r="B13" s="97"/>
      <c r="C13" s="97"/>
      <c r="D13" s="97"/>
      <c r="E13" s="97"/>
      <c r="F13" s="97"/>
      <c r="G13" s="97"/>
      <c r="H13" s="97"/>
      <c r="I13" s="97"/>
      <c r="J13" s="97"/>
      <c r="K13" s="97"/>
      <c r="L13" s="97"/>
      <c r="M13" s="97"/>
      <c r="N13" s="97"/>
    </row>
    <row r="14" s="78" customFormat="1" ht="14.25" customHeight="1" spans="1:14">
      <c r="A14" s="97"/>
      <c r="B14" s="97"/>
      <c r="C14" s="97"/>
      <c r="D14" s="97"/>
      <c r="E14" s="97"/>
      <c r="F14" s="97"/>
      <c r="G14" s="97"/>
      <c r="H14" s="97"/>
      <c r="I14" s="97"/>
      <c r="J14" s="97"/>
      <c r="K14" s="97"/>
      <c r="L14" s="97"/>
      <c r="M14" s="97"/>
      <c r="N14" s="97"/>
    </row>
    <row r="15" s="78" customFormat="1" ht="14.25" customHeight="1" spans="1:14">
      <c r="A15" s="97"/>
      <c r="B15" s="97"/>
      <c r="C15" s="97"/>
      <c r="D15" s="97"/>
      <c r="E15" s="97"/>
      <c r="F15" s="97"/>
      <c r="G15" s="97"/>
      <c r="H15" s="97"/>
      <c r="I15" s="97"/>
      <c r="J15" s="97"/>
      <c r="K15" s="97"/>
      <c r="L15" s="97"/>
      <c r="M15" s="97"/>
      <c r="N15" s="97"/>
    </row>
    <row r="16" s="78" customFormat="1" ht="14.25" customHeight="1" spans="1:14">
      <c r="A16" s="97"/>
      <c r="B16" s="97"/>
      <c r="C16" s="97"/>
      <c r="D16" s="97"/>
      <c r="E16" s="97"/>
      <c r="F16" s="97"/>
      <c r="G16" s="97"/>
      <c r="H16" s="97"/>
      <c r="I16" s="97"/>
      <c r="J16" s="97"/>
      <c r="K16" s="97"/>
      <c r="L16" s="97"/>
      <c r="M16" s="97"/>
      <c r="N16" s="97"/>
    </row>
    <row r="17" s="78" customFormat="1" ht="14.25" customHeight="1" spans="1:14">
      <c r="A17" s="97"/>
      <c r="B17" s="97"/>
      <c r="C17" s="97"/>
      <c r="D17" s="97"/>
      <c r="E17" s="97"/>
      <c r="F17" s="97"/>
      <c r="G17" s="97"/>
      <c r="H17" s="97"/>
      <c r="I17" s="97"/>
      <c r="J17" s="97"/>
      <c r="K17" s="97"/>
      <c r="L17" s="97"/>
      <c r="M17" s="97"/>
      <c r="N17" s="97"/>
    </row>
    <row r="18" s="78" customFormat="1" ht="14.25" customHeight="1" spans="1:14">
      <c r="A18" s="97"/>
      <c r="B18" s="97"/>
      <c r="C18" s="97"/>
      <c r="D18" s="97"/>
      <c r="E18" s="97"/>
      <c r="F18" s="97"/>
      <c r="G18" s="97"/>
      <c r="H18" s="97"/>
      <c r="I18" s="97"/>
      <c r="J18" s="97"/>
      <c r="K18" s="97"/>
      <c r="L18" s="97"/>
      <c r="M18" s="97"/>
      <c r="N18" s="97"/>
    </row>
    <row r="19" s="41" customFormat="1" ht="13.5" spans="1:6">
      <c r="A19" s="61" t="s">
        <v>44</v>
      </c>
      <c r="B19" s="61"/>
      <c r="C19" s="61"/>
      <c r="D19" s="61"/>
      <c r="E19" s="61"/>
      <c r="F19" s="61"/>
    </row>
    <row r="20" s="78" customFormat="1" ht="14.25" customHeight="1"/>
    <row r="21" s="78" customFormat="1" ht="14.25" customHeight="1"/>
    <row r="22" s="78" customFormat="1" ht="14.25" customHeight="1"/>
    <row r="23" s="78" customFormat="1" ht="14.25" customHeight="1"/>
    <row r="24" s="78" customFormat="1" ht="14.25" customHeight="1"/>
    <row r="25" s="78" customFormat="1" ht="14.25" customHeight="1"/>
    <row r="26" s="78" customFormat="1" ht="14.25" customHeight="1"/>
    <row r="27" s="78" customFormat="1" ht="14.25" customHeight="1"/>
    <row r="28" s="78" customFormat="1" ht="14.25" customHeight="1"/>
    <row r="29" s="78" customFormat="1" ht="14.25" customHeight="1"/>
    <row r="30" s="78"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11国有资本经营预算收支情况表</vt:lpstr>
      <vt:lpstr>12政府采购汇总表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2022-07-21T07:30:05Z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7276F7CC87C4449FA9495D03195B2C98</vt:lpwstr>
  </property>
  <property fmtid="{D5CDD505-2E9C-101B-9397-08002B2CF9AE}" pid="4" name="EDOID">
    <vt:i4>23924100</vt:i4>
  </property>
</Properties>
</file>