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85" yWindow="90" windowWidth="7650" windowHeight="4875"/>
  </bookViews>
  <sheets>
    <sheet name="4一般公共预算和政府性基金收支总表" sheetId="8" r:id="rId1"/>
  </sheets>
  <definedNames>
    <definedName name="_xlnm.Print_Area" localSheetId="0">'4一般公共预算和政府性基金收支总表'!$A$1:$L$35</definedName>
    <definedName name="_xlnm.Print_Titles" localSheetId="0">'4一般公共预算和政府性基金收支总表'!$1:$7</definedName>
  </definedNames>
  <calcPr calcId="125725"/>
</workbook>
</file>

<file path=xl/calcChain.xml><?xml version="1.0" encoding="utf-8"?>
<calcChain xmlns="http://schemas.openxmlformats.org/spreadsheetml/2006/main">
  <c r="G35" i="8"/>
  <c r="F9"/>
  <c r="E9" s="1"/>
  <c r="E10"/>
  <c r="F10"/>
  <c r="F11"/>
  <c r="E11" s="1"/>
  <c r="E12"/>
  <c r="F12"/>
  <c r="F13"/>
  <c r="E13" s="1"/>
  <c r="F14"/>
  <c r="E14" s="1"/>
  <c r="F15"/>
  <c r="E15" s="1"/>
  <c r="F16"/>
  <c r="E16" s="1"/>
  <c r="F17"/>
  <c r="E17" s="1"/>
  <c r="E18"/>
  <c r="F18"/>
  <c r="F19"/>
  <c r="E19" s="1"/>
  <c r="E20"/>
  <c r="F20"/>
  <c r="F21"/>
  <c r="E21" s="1"/>
  <c r="F22"/>
  <c r="E22" s="1"/>
  <c r="F23"/>
  <c r="E23" s="1"/>
  <c r="F24"/>
  <c r="E24" s="1"/>
  <c r="F25"/>
  <c r="E25" s="1"/>
  <c r="E26"/>
  <c r="F26"/>
  <c r="F27"/>
  <c r="E27" s="1"/>
  <c r="E28"/>
  <c r="F28"/>
  <c r="F29"/>
  <c r="E29" s="1"/>
  <c r="F30"/>
  <c r="E30" s="1"/>
  <c r="F31"/>
  <c r="E31" s="1"/>
  <c r="F32"/>
  <c r="E32" s="1"/>
  <c r="F33"/>
  <c r="E33" s="1"/>
  <c r="E34"/>
  <c r="F34"/>
  <c r="F8"/>
  <c r="E8" s="1"/>
  <c r="E35" l="1"/>
  <c r="C35" s="1"/>
  <c r="F35"/>
  <c r="C8" l="1"/>
</calcChain>
</file>

<file path=xl/sharedStrings.xml><?xml version="1.0" encoding="utf-8"?>
<sst xmlns="http://schemas.openxmlformats.org/spreadsheetml/2006/main" count="55" uniqueCount="50">
  <si>
    <t>支                        出</t>
  </si>
  <si>
    <t>金　额</t>
  </si>
  <si>
    <t>合计</t>
  </si>
  <si>
    <t>本年支出小计</t>
  </si>
  <si>
    <t>小计</t>
  </si>
  <si>
    <t>财政拨款</t>
  </si>
  <si>
    <t>缴入预算管理的行政事业性收费</t>
  </si>
  <si>
    <t>国有资产资源有偿使用收入</t>
    <phoneticPr fontId="2" type="noConversion"/>
  </si>
  <si>
    <t>其他一般公共预算收入</t>
    <phoneticPr fontId="2" type="noConversion"/>
  </si>
  <si>
    <t>一般公共预算</t>
    <phoneticPr fontId="2" type="noConversion"/>
  </si>
  <si>
    <t>财政拨款</t>
    <phoneticPr fontId="2" type="noConversion"/>
  </si>
  <si>
    <t>纳入预算管理的行政事业性收费</t>
    <phoneticPr fontId="2" type="noConversion"/>
  </si>
  <si>
    <t>专项收入</t>
    <phoneticPr fontId="2" type="noConversion"/>
  </si>
  <si>
    <t>政府性基金</t>
    <phoneticPr fontId="2" type="noConversion"/>
  </si>
  <si>
    <t>收                             入</t>
    <phoneticPr fontId="2" type="noConversion"/>
  </si>
  <si>
    <t>项                    目</t>
    <phoneticPr fontId="2" type="noConversion"/>
  </si>
  <si>
    <t>项            目</t>
    <phoneticPr fontId="2" type="noConversion"/>
  </si>
  <si>
    <t xml:space="preserve">  收  入  合  计</t>
    <phoneticPr fontId="2" type="noConversion"/>
  </si>
  <si>
    <t>预算04表</t>
    <phoneticPr fontId="2" type="noConversion"/>
  </si>
  <si>
    <t>十、医疗卫生</t>
  </si>
  <si>
    <t>二、外交</t>
  </si>
  <si>
    <t>九、社会保险基金支出</t>
  </si>
  <si>
    <t>五、教育</t>
  </si>
  <si>
    <t>三、国防</t>
  </si>
  <si>
    <t>八、社会保障和就业</t>
  </si>
  <si>
    <t>十五、资源勘探电力信息等事务</t>
  </si>
  <si>
    <t>一、一般公共服务</t>
  </si>
  <si>
    <t>六、科学技术</t>
  </si>
  <si>
    <t>四、公共安全</t>
  </si>
  <si>
    <t>十三、农林水事务</t>
  </si>
  <si>
    <t>七、文化体育与传媒</t>
  </si>
  <si>
    <t>十四、交通运输</t>
  </si>
  <si>
    <t>十一、节能环保</t>
  </si>
  <si>
    <t>十二、城乡社区事务</t>
  </si>
  <si>
    <t>十六、商业服务业等事务</t>
    <phoneticPr fontId="2" type="noConversion"/>
  </si>
  <si>
    <t>十七、金融支出</t>
    <phoneticPr fontId="2" type="noConversion"/>
  </si>
  <si>
    <t>十九、援助其他地区支出</t>
    <phoneticPr fontId="2" type="noConversion"/>
  </si>
  <si>
    <t>二十、国土海洋气象等支出</t>
    <phoneticPr fontId="2" type="noConversion"/>
  </si>
  <si>
    <t>二十一、住房保障支出</t>
    <phoneticPr fontId="2" type="noConversion"/>
  </si>
  <si>
    <t>二十二、粮油物资储备支出</t>
    <phoneticPr fontId="2" type="noConversion"/>
  </si>
  <si>
    <t>二十七、预备费</t>
    <phoneticPr fontId="2" type="noConversion"/>
  </si>
  <si>
    <t>二十九、其他支出</t>
    <phoneticPr fontId="2" type="noConversion"/>
  </si>
  <si>
    <t>三十、转移性支出</t>
    <phoneticPr fontId="2" type="noConversion"/>
  </si>
  <si>
    <t>三十一、债务还本支出</t>
    <phoneticPr fontId="2" type="noConversion"/>
  </si>
  <si>
    <t>三十二、债务付息支出</t>
    <phoneticPr fontId="2" type="noConversion"/>
  </si>
  <si>
    <t>三十三、债务发行费用支出</t>
    <phoneticPr fontId="2" type="noConversion"/>
  </si>
  <si>
    <t>支出合计</t>
    <phoneticPr fontId="2" type="noConversion"/>
  </si>
  <si>
    <t>2017年财政拨款收支总体情况表</t>
    <phoneticPr fontId="2" type="noConversion"/>
  </si>
  <si>
    <t>单位名称：</t>
    <phoneticPr fontId="2" type="noConversion"/>
  </si>
  <si>
    <t>单位：元</t>
    <phoneticPr fontId="2" type="noConversion"/>
  </si>
</sst>
</file>

<file path=xl/styles.xml><?xml version="1.0" encoding="utf-8"?>
<styleSheet xmlns="http://schemas.openxmlformats.org/spreadsheetml/2006/main">
  <numFmts count="4">
    <numFmt numFmtId="176" formatCode="* #,##0.00;* \-#,##0.00;* &quot;&quot;??;@"/>
    <numFmt numFmtId="177" formatCode="#,##0.0_);[Red]\(#,##0.0\)"/>
    <numFmt numFmtId="178" formatCode="#,##0.0"/>
    <numFmt numFmtId="179" formatCode="#,##0.0_ "/>
  </numFmts>
  <fonts count="23">
    <font>
      <sz val="12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18"/>
      <color indexed="56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sz val="20"/>
      <name val="宋体"/>
      <charset val="134"/>
    </font>
    <font>
      <sz val="10"/>
      <name val="宋体"/>
      <charset val="134"/>
    </font>
    <font>
      <b/>
      <sz val="20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8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" fillId="0" borderId="0"/>
    <xf numFmtId="0" fontId="10" fillId="4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16" borderId="5" applyNumberFormat="0" applyAlignment="0" applyProtection="0">
      <alignment vertical="center"/>
    </xf>
    <xf numFmtId="0" fontId="13" fillId="17" borderId="6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8" fillId="16" borderId="8" applyNumberFormat="0" applyAlignment="0" applyProtection="0">
      <alignment vertical="center"/>
    </xf>
    <xf numFmtId="0" fontId="19" fillId="7" borderId="5" applyNumberFormat="0" applyAlignment="0" applyProtection="0">
      <alignment vertical="center"/>
    </xf>
    <xf numFmtId="0" fontId="2" fillId="23" borderId="9" applyNumberFormat="0" applyFont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176" fontId="20" fillId="0" borderId="0" xfId="44" applyNumberFormat="1" applyFont="1" applyFill="1" applyAlignment="1" applyProtection="1">
      <alignment vertical="center" wrapText="1"/>
    </xf>
    <xf numFmtId="176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horizontal="right" vertical="center"/>
    </xf>
    <xf numFmtId="0" fontId="2" fillId="0" borderId="0" xfId="44"/>
    <xf numFmtId="176" fontId="1" fillId="0" borderId="10" xfId="44" applyNumberFormat="1" applyFont="1" applyFill="1" applyBorder="1" applyAlignment="1" applyProtection="1">
      <alignment horizontal="centerContinuous" vertical="center"/>
    </xf>
    <xf numFmtId="176" fontId="1" fillId="0" borderId="11" xfId="44" applyNumberFormat="1" applyFont="1" applyFill="1" applyBorder="1" applyAlignment="1" applyProtection="1">
      <alignment horizontal="centerContinuous" vertical="center"/>
    </xf>
    <xf numFmtId="0" fontId="1" fillId="0" borderId="0" xfId="44" applyFont="1"/>
    <xf numFmtId="177" fontId="1" fillId="0" borderId="10" xfId="44" applyNumberFormat="1" applyFont="1" applyFill="1" applyBorder="1" applyAlignment="1" applyProtection="1">
      <alignment horizontal="centerContinuous" vertical="center"/>
    </xf>
    <xf numFmtId="49" fontId="1" fillId="24" borderId="10" xfId="44" applyNumberFormat="1" applyFont="1" applyFill="1" applyBorder="1" applyAlignment="1">
      <alignment horizontal="center" vertical="center"/>
    </xf>
    <xf numFmtId="49" fontId="1" fillId="0" borderId="10" xfId="44" applyNumberFormat="1" applyFont="1" applyFill="1" applyBorder="1" applyAlignment="1">
      <alignment horizontal="center" vertical="center" wrapText="1"/>
    </xf>
    <xf numFmtId="49" fontId="1" fillId="24" borderId="10" xfId="44" applyNumberFormat="1" applyFont="1" applyFill="1" applyBorder="1" applyAlignment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0" fontId="1" fillId="0" borderId="0" xfId="44" applyFont="1" applyFill="1"/>
    <xf numFmtId="178" fontId="1" fillId="0" borderId="0" xfId="44" applyNumberFormat="1" applyFont="1" applyFill="1"/>
    <xf numFmtId="179" fontId="1" fillId="0" borderId="10" xfId="44" applyNumberFormat="1" applyFont="1" applyFill="1" applyBorder="1" applyAlignment="1">
      <alignment horizontal="right" vertical="center"/>
    </xf>
    <xf numFmtId="178" fontId="1" fillId="0" borderId="10" xfId="44" applyNumberFormat="1" applyFont="1" applyFill="1" applyBorder="1" applyAlignment="1">
      <alignment horizontal="right" vertical="center" wrapText="1"/>
    </xf>
    <xf numFmtId="177" fontId="1" fillId="0" borderId="10" xfId="44" applyNumberFormat="1" applyFont="1" applyFill="1" applyBorder="1" applyAlignment="1" applyProtection="1">
      <alignment horizontal="center" vertical="center" wrapText="1"/>
    </xf>
    <xf numFmtId="178" fontId="2" fillId="0" borderId="10" xfId="44" applyNumberFormat="1" applyFill="1" applyBorder="1"/>
    <xf numFmtId="0" fontId="1" fillId="0" borderId="15" xfId="37" applyFont="1" applyFill="1" applyBorder="1">
      <alignment vertical="center"/>
    </xf>
    <xf numFmtId="0" fontId="1" fillId="0" borderId="10" xfId="37" applyFont="1" applyFill="1" applyBorder="1">
      <alignment vertical="center"/>
    </xf>
    <xf numFmtId="0" fontId="1" fillId="0" borderId="10" xfId="37" applyFont="1" applyFill="1" applyBorder="1" applyAlignment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1" fillId="0" borderId="0" xfId="44" applyFont="1" applyAlignment="1">
      <alignment wrapText="1"/>
    </xf>
    <xf numFmtId="0" fontId="2" fillId="0" borderId="0" xfId="44" applyAlignment="1">
      <alignment wrapText="1"/>
    </xf>
    <xf numFmtId="176" fontId="22" fillId="0" borderId="12" xfId="44" applyNumberFormat="1" applyFont="1" applyFill="1" applyBorder="1" applyAlignment="1" applyProtection="1">
      <alignment vertical="center" wrapText="1"/>
    </xf>
    <xf numFmtId="177" fontId="1" fillId="0" borderId="10" xfId="44" applyNumberFormat="1" applyFont="1" applyFill="1" applyBorder="1" applyAlignment="1" applyProtection="1">
      <alignment horizontal="right" vertical="center" wrapText="1"/>
    </xf>
    <xf numFmtId="179" fontId="1" fillId="0" borderId="10" xfId="44" applyNumberFormat="1" applyFont="1" applyFill="1" applyBorder="1" applyAlignment="1">
      <alignment horizontal="right" vertical="center" wrapText="1"/>
    </xf>
    <xf numFmtId="179" fontId="1" fillId="0" borderId="10" xfId="44" applyNumberFormat="1" applyFont="1" applyFill="1" applyBorder="1" applyAlignment="1" applyProtection="1">
      <alignment horizontal="right" vertical="center" wrapText="1"/>
    </xf>
    <xf numFmtId="0" fontId="0" fillId="0" borderId="0" xfId="0" applyFill="1">
      <alignment vertical="center"/>
    </xf>
    <xf numFmtId="0" fontId="0" fillId="0" borderId="10" xfId="0" applyFill="1" applyBorder="1">
      <alignment vertical="center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176" fontId="21" fillId="0" borderId="12" xfId="44" applyNumberFormat="1" applyFont="1" applyFill="1" applyBorder="1" applyAlignment="1" applyProtection="1">
      <alignment horizontal="right" vertical="center" wrapText="1"/>
    </xf>
    <xf numFmtId="179" fontId="1" fillId="25" borderId="10" xfId="44" applyNumberFormat="1" applyFont="1" applyFill="1" applyBorder="1" applyAlignment="1">
      <alignment horizontal="right" vertical="center" wrapText="1"/>
    </xf>
    <xf numFmtId="179" fontId="1" fillId="25" borderId="10" xfId="44" applyNumberFormat="1" applyFont="1" applyFill="1" applyBorder="1" applyAlignment="1" applyProtection="1">
      <alignment horizontal="right" vertical="center" wrapText="1"/>
    </xf>
    <xf numFmtId="0" fontId="1" fillId="0" borderId="10" xfId="44" applyNumberFormat="1" applyFont="1" applyFill="1" applyBorder="1" applyAlignment="1" applyProtection="1">
      <alignment horizontal="center" vertical="center"/>
    </xf>
    <xf numFmtId="0" fontId="1" fillId="0" borderId="11" xfId="44" applyFont="1" applyBorder="1" applyAlignment="1">
      <alignment horizontal="center" vertical="center" wrapText="1"/>
    </xf>
    <xf numFmtId="0" fontId="1" fillId="0" borderId="17" xfId="44" applyFont="1" applyBorder="1" applyAlignment="1">
      <alignment horizontal="center" vertical="center" wrapText="1"/>
    </xf>
    <xf numFmtId="176" fontId="22" fillId="0" borderId="0" xfId="44" applyNumberFormat="1" applyFont="1" applyFill="1" applyAlignment="1" applyProtection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176" fontId="21" fillId="0" borderId="12" xfId="44" applyNumberFormat="1" applyFont="1" applyFill="1" applyBorder="1" applyAlignment="1" applyProtection="1">
      <alignment vertical="center" wrapText="1"/>
    </xf>
    <xf numFmtId="176" fontId="1" fillId="0" borderId="16" xfId="44" applyNumberFormat="1" applyFont="1" applyFill="1" applyBorder="1" applyAlignment="1" applyProtection="1">
      <alignment horizontal="center" vertical="center" wrapText="1"/>
    </xf>
    <xf numFmtId="176" fontId="1" fillId="0" borderId="14" xfId="44" applyNumberFormat="1" applyFont="1" applyFill="1" applyBorder="1" applyAlignment="1" applyProtection="1">
      <alignment horizontal="center" vertical="center" wrapText="1"/>
    </xf>
    <xf numFmtId="176" fontId="1" fillId="0" borderId="15" xfId="44" applyNumberFormat="1" applyFont="1" applyFill="1" applyBorder="1" applyAlignment="1" applyProtection="1">
      <alignment horizontal="center" vertical="center" wrapText="1"/>
    </xf>
    <xf numFmtId="177" fontId="1" fillId="0" borderId="16" xfId="44" applyNumberFormat="1" applyFont="1" applyFill="1" applyBorder="1" applyAlignment="1" applyProtection="1">
      <alignment horizontal="center" vertical="center"/>
    </xf>
    <xf numFmtId="177" fontId="1" fillId="0" borderId="14" xfId="44" applyNumberFormat="1" applyFont="1" applyFill="1" applyBorder="1" applyAlignment="1" applyProtection="1">
      <alignment horizontal="center" vertical="center"/>
    </xf>
    <xf numFmtId="177" fontId="1" fillId="0" borderId="15" xfId="44" applyNumberFormat="1" applyFont="1" applyFill="1" applyBorder="1" applyAlignment="1" applyProtection="1">
      <alignment horizontal="center" vertical="center"/>
    </xf>
    <xf numFmtId="49" fontId="1" fillId="24" borderId="11" xfId="44" applyNumberFormat="1" applyFont="1" applyFill="1" applyBorder="1" applyAlignment="1">
      <alignment horizontal="center" vertical="center" wrapText="1"/>
    </xf>
    <xf numFmtId="49" fontId="1" fillId="24" borderId="13" xfId="44" applyNumberFormat="1" applyFont="1" applyFill="1" applyBorder="1" applyAlignment="1">
      <alignment horizontal="center" vertical="center" wrapText="1"/>
    </xf>
    <xf numFmtId="176" fontId="1" fillId="0" borderId="23" xfId="44" applyNumberFormat="1" applyFont="1" applyFill="1" applyBorder="1" applyAlignment="1" applyProtection="1">
      <alignment horizontal="center" vertical="center" wrapText="1"/>
    </xf>
    <xf numFmtId="176" fontId="1" fillId="0" borderId="21" xfId="44" applyNumberFormat="1" applyFont="1" applyFill="1" applyBorder="1" applyAlignment="1" applyProtection="1">
      <alignment horizontal="center" vertical="center" wrapText="1"/>
    </xf>
    <xf numFmtId="176" fontId="1" fillId="0" borderId="22" xfId="44" applyNumberFormat="1" applyFont="1" applyFill="1" applyBorder="1" applyAlignment="1" applyProtection="1">
      <alignment horizontal="center" vertical="center" wrapText="1"/>
    </xf>
    <xf numFmtId="176" fontId="1" fillId="0" borderId="18" xfId="44" applyNumberFormat="1" applyFont="1" applyFill="1" applyBorder="1" applyAlignment="1" applyProtection="1">
      <alignment horizontal="center" vertical="center" wrapText="1"/>
    </xf>
    <xf numFmtId="176" fontId="1" fillId="0" borderId="19" xfId="44" applyNumberFormat="1" applyFont="1" applyFill="1" applyBorder="1" applyAlignment="1" applyProtection="1">
      <alignment horizontal="center" vertical="center" wrapText="1"/>
    </xf>
    <xf numFmtId="176" fontId="1" fillId="0" borderId="20" xfId="44" applyNumberFormat="1" applyFont="1" applyFill="1" applyBorder="1" applyAlignment="1" applyProtection="1">
      <alignment horizontal="center" vertical="center" wrapText="1"/>
    </xf>
    <xf numFmtId="176" fontId="1" fillId="0" borderId="16" xfId="44" applyNumberFormat="1" applyFont="1" applyFill="1" applyBorder="1" applyAlignment="1" applyProtection="1">
      <alignment horizontal="center" vertical="center"/>
    </xf>
    <xf numFmtId="176" fontId="1" fillId="0" borderId="23" xfId="44" applyNumberFormat="1" applyFont="1" applyFill="1" applyBorder="1" applyAlignment="1" applyProtection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0" fontId="0" fillId="0" borderId="10" xfId="0" applyFill="1" applyBorder="1" applyAlignment="1">
      <alignment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</cellXfs>
  <cellStyles count="68">
    <cellStyle name="20% - 强调文字颜色 1" xfId="1" builtinId="30" customBuiltin="1"/>
    <cellStyle name="20% - 强调文字颜色 2" xfId="2" builtinId="34" customBuiltin="1"/>
    <cellStyle name="20% - 强调文字颜色 3" xfId="3" builtinId="38" customBuiltin="1"/>
    <cellStyle name="20% - 强调文字颜色 4" xfId="4" builtinId="42" customBuiltin="1"/>
    <cellStyle name="20% - 强调文字颜色 5" xfId="5" builtinId="46" customBuiltin="1"/>
    <cellStyle name="20% - 强调文字颜色 6" xfId="6" builtinId="50" customBuiltin="1"/>
    <cellStyle name="20% - 着色 1" xfId="7"/>
    <cellStyle name="20% - 着色 2" xfId="8"/>
    <cellStyle name="20% - 着色 3" xfId="9"/>
    <cellStyle name="20% - 着色 4" xfId="10"/>
    <cellStyle name="20% - 着色 5" xfId="11"/>
    <cellStyle name="20% - 着色 6" xfId="12"/>
    <cellStyle name="40% - 强调文字颜色 1" xfId="13" builtinId="31" customBuiltin="1"/>
    <cellStyle name="40% - 强调文字颜色 2" xfId="14" builtinId="35" customBuiltin="1"/>
    <cellStyle name="40% - 强调文字颜色 3" xfId="15" builtinId="39" customBuiltin="1"/>
    <cellStyle name="40% - 强调文字颜色 4" xfId="16" builtinId="43" customBuiltin="1"/>
    <cellStyle name="40% - 强调文字颜色 5" xfId="17" builtinId="47" customBuiltin="1"/>
    <cellStyle name="40% - 强调文字颜色 6" xfId="18" builtinId="51" customBuiltin="1"/>
    <cellStyle name="40% - 着色 1" xfId="19"/>
    <cellStyle name="40% - 着色 2" xfId="20"/>
    <cellStyle name="40% - 着色 3" xfId="21"/>
    <cellStyle name="40% - 着色 4" xfId="22"/>
    <cellStyle name="40% - 着色 5" xfId="23"/>
    <cellStyle name="40% - 着色 6" xfId="24"/>
    <cellStyle name="60% - 强调文字颜色 1" xfId="25" builtinId="32" customBuiltin="1"/>
    <cellStyle name="60% - 强调文字颜色 2" xfId="26" builtinId="36" customBuiltin="1"/>
    <cellStyle name="60% - 强调文字颜色 3" xfId="27" builtinId="40" customBuiltin="1"/>
    <cellStyle name="60% - 强调文字颜色 4" xfId="28" builtinId="44" customBuiltin="1"/>
    <cellStyle name="60% - 强调文字颜色 5" xfId="29" builtinId="48" customBuiltin="1"/>
    <cellStyle name="60% - 强调文字颜色 6" xfId="30" builtinId="52" customBuiltin="1"/>
    <cellStyle name="60% - 着色 1" xfId="31"/>
    <cellStyle name="60% - 着色 2" xfId="32"/>
    <cellStyle name="60% - 着色 3" xfId="33"/>
    <cellStyle name="60% - 着色 4" xfId="34"/>
    <cellStyle name="60% - 着色 5" xfId="35"/>
    <cellStyle name="60% - 着色 6" xfId="36"/>
    <cellStyle name="百分比_EF4B13E29A0421FAE0430A08200E21FA" xfId="37"/>
    <cellStyle name="标题" xfId="38" builtinId="15" customBuiltin="1"/>
    <cellStyle name="标题 1" xfId="39" builtinId="16" customBuiltin="1"/>
    <cellStyle name="标题 2" xfId="40" builtinId="17" customBuiltin="1"/>
    <cellStyle name="标题 3" xfId="41" builtinId="18" customBuiltin="1"/>
    <cellStyle name="标题 4" xfId="42" builtinId="19" customBuiltin="1"/>
    <cellStyle name="差" xfId="43" builtinId="27" customBuiltin="1"/>
    <cellStyle name="常规" xfId="0" builtinId="0"/>
    <cellStyle name="常规_439B6CFEF4310134E0530A0804CB25FB" xfId="44"/>
    <cellStyle name="好" xfId="45" builtinId="26" customBuiltin="1"/>
    <cellStyle name="汇总" xfId="46" builtinId="25" customBuiltin="1"/>
    <cellStyle name="计算" xfId="47" builtinId="22" customBuiltin="1"/>
    <cellStyle name="检查单元格" xfId="48" builtinId="23" customBuiltin="1"/>
    <cellStyle name="解释性文本" xfId="49" builtinId="53" customBuiltin="1"/>
    <cellStyle name="警告文本" xfId="50" builtinId="11" customBuiltin="1"/>
    <cellStyle name="链接单元格" xfId="51" builtinId="24" customBuiltin="1"/>
    <cellStyle name="强调文字颜色 1" xfId="52" builtinId="29" customBuiltin="1"/>
    <cellStyle name="强调文字颜色 2" xfId="53" builtinId="33" customBuiltin="1"/>
    <cellStyle name="强调文字颜色 3" xfId="54" builtinId="37" customBuiltin="1"/>
    <cellStyle name="强调文字颜色 4" xfId="55" builtinId="41" customBuiltin="1"/>
    <cellStyle name="强调文字颜色 5" xfId="56" builtinId="45" customBuiltin="1"/>
    <cellStyle name="强调文字颜色 6" xfId="57" builtinId="49" customBuiltin="1"/>
    <cellStyle name="适中" xfId="58" builtinId="28" customBuiltin="1"/>
    <cellStyle name="输出" xfId="59" builtinId="21" customBuiltin="1"/>
    <cellStyle name="输入" xfId="60" builtinId="20" customBuiltin="1"/>
    <cellStyle name="着色 1" xfId="62"/>
    <cellStyle name="着色 2" xfId="63"/>
    <cellStyle name="着色 3" xfId="64"/>
    <cellStyle name="着色 4" xfId="65"/>
    <cellStyle name="着色 5" xfId="66"/>
    <cellStyle name="着色 6" xfId="67"/>
    <cellStyle name="注释" xfId="61" builtinId="10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2"/>
  <sheetViews>
    <sheetView showGridLines="0" showZeros="0" tabSelected="1" zoomScaleNormal="100" workbookViewId="0">
      <selection activeCell="A3" sqref="A3:XFD3"/>
    </sheetView>
  </sheetViews>
  <sheetFormatPr defaultColWidth="7.25" defaultRowHeight="11.25"/>
  <cols>
    <col min="1" max="1" width="4.125" style="28" customWidth="1"/>
    <col min="2" max="2" width="28.75" style="28" customWidth="1"/>
    <col min="3" max="3" width="15.25" style="7" customWidth="1"/>
    <col min="4" max="4" width="29.125" style="7" customWidth="1"/>
    <col min="5" max="5" width="17.125" style="7" customWidth="1"/>
    <col min="6" max="6" width="13.875" style="7" customWidth="1"/>
    <col min="7" max="7" width="13.125" style="7" customWidth="1"/>
    <col min="8" max="12" width="11.25" style="7" customWidth="1"/>
    <col min="13" max="16384" width="7.25" style="7"/>
  </cols>
  <sheetData>
    <row r="1" spans="1:12" ht="11.45" customHeight="1">
      <c r="A1" s="1"/>
      <c r="B1" s="1"/>
      <c r="C1" s="2"/>
      <c r="D1" s="2"/>
      <c r="E1" s="3"/>
      <c r="F1" s="3"/>
      <c r="G1" s="4"/>
      <c r="H1" s="4"/>
      <c r="I1" s="4"/>
      <c r="J1" s="4"/>
      <c r="K1" s="5"/>
      <c r="L1" s="6" t="s">
        <v>18</v>
      </c>
    </row>
    <row r="2" spans="1:12" ht="23.1" customHeight="1">
      <c r="A2" s="43" t="s">
        <v>47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</row>
    <row r="3" spans="1:12" ht="15" customHeight="1">
      <c r="A3" s="45" t="s">
        <v>48</v>
      </c>
      <c r="B3" s="45"/>
      <c r="C3" s="45"/>
      <c r="D3" s="45"/>
      <c r="E3" s="45"/>
      <c r="F3" s="29"/>
      <c r="G3" s="29"/>
      <c r="H3" s="29"/>
      <c r="I3" s="29"/>
      <c r="J3" s="29"/>
      <c r="K3" s="29"/>
      <c r="L3" s="37" t="s">
        <v>49</v>
      </c>
    </row>
    <row r="4" spans="1:12" s="10" customFormat="1" ht="16.350000000000001" customHeight="1">
      <c r="A4" s="46" t="s">
        <v>14</v>
      </c>
      <c r="B4" s="47"/>
      <c r="C4" s="48"/>
      <c r="D4" s="8" t="s">
        <v>0</v>
      </c>
      <c r="E4" s="9"/>
      <c r="F4" s="8"/>
      <c r="G4" s="8"/>
      <c r="H4" s="8"/>
      <c r="I4" s="8"/>
      <c r="J4" s="8"/>
      <c r="K4" s="8"/>
      <c r="L4" s="8"/>
    </row>
    <row r="5" spans="1:12" s="10" customFormat="1" ht="15.6" customHeight="1">
      <c r="A5" s="54" t="s">
        <v>15</v>
      </c>
      <c r="B5" s="55"/>
      <c r="C5" s="60" t="s">
        <v>1</v>
      </c>
      <c r="D5" s="60" t="s">
        <v>16</v>
      </c>
      <c r="E5" s="40" t="s">
        <v>2</v>
      </c>
      <c r="F5" s="11" t="s">
        <v>3</v>
      </c>
      <c r="G5" s="11"/>
      <c r="H5" s="11"/>
      <c r="I5" s="11"/>
      <c r="J5" s="11"/>
      <c r="K5" s="11"/>
      <c r="L5" s="11"/>
    </row>
    <row r="6" spans="1:12" s="10" customFormat="1" ht="15" customHeight="1">
      <c r="A6" s="56"/>
      <c r="B6" s="57"/>
      <c r="C6" s="61"/>
      <c r="D6" s="60"/>
      <c r="E6" s="40"/>
      <c r="F6" s="49" t="s">
        <v>9</v>
      </c>
      <c r="G6" s="50"/>
      <c r="H6" s="50"/>
      <c r="I6" s="50"/>
      <c r="J6" s="50"/>
      <c r="K6" s="51"/>
      <c r="L6" s="52" t="s">
        <v>13</v>
      </c>
    </row>
    <row r="7" spans="1:12" s="10" customFormat="1" ht="45" customHeight="1">
      <c r="A7" s="58"/>
      <c r="B7" s="59"/>
      <c r="C7" s="61"/>
      <c r="D7" s="60"/>
      <c r="E7" s="40"/>
      <c r="F7" s="20" t="s">
        <v>4</v>
      </c>
      <c r="G7" s="12" t="s">
        <v>5</v>
      </c>
      <c r="H7" s="13" t="s">
        <v>6</v>
      </c>
      <c r="I7" s="13" t="s">
        <v>12</v>
      </c>
      <c r="J7" s="14" t="s">
        <v>7</v>
      </c>
      <c r="K7" s="15" t="s">
        <v>8</v>
      </c>
      <c r="L7" s="53"/>
    </row>
    <row r="8" spans="1:12" s="16" customFormat="1" ht="17.100000000000001" customHeight="1">
      <c r="A8" s="41" t="s">
        <v>9</v>
      </c>
      <c r="B8" s="15" t="s">
        <v>10</v>
      </c>
      <c r="C8" s="30">
        <f>E35</f>
        <v>8349791</v>
      </c>
      <c r="D8" s="22" t="s">
        <v>26</v>
      </c>
      <c r="E8" s="31">
        <f>F8</f>
        <v>7192999</v>
      </c>
      <c r="F8" s="31">
        <f>G8</f>
        <v>7192999</v>
      </c>
      <c r="G8" s="38">
        <v>7192999</v>
      </c>
      <c r="H8" s="31">
        <v>0</v>
      </c>
      <c r="I8" s="31">
        <v>0</v>
      </c>
      <c r="J8" s="31">
        <v>0</v>
      </c>
      <c r="K8" s="31">
        <v>0</v>
      </c>
      <c r="L8" s="31">
        <v>0</v>
      </c>
    </row>
    <row r="9" spans="1:12" s="16" customFormat="1" ht="16.350000000000001" customHeight="1">
      <c r="A9" s="42"/>
      <c r="B9" s="15" t="s">
        <v>11</v>
      </c>
      <c r="C9" s="30">
        <v>0</v>
      </c>
      <c r="D9" s="23" t="s">
        <v>20</v>
      </c>
      <c r="E9" s="31">
        <f t="shared" ref="E9:F9" si="0">F9</f>
        <v>0</v>
      </c>
      <c r="F9" s="31">
        <f t="shared" si="0"/>
        <v>0</v>
      </c>
      <c r="G9" s="32"/>
      <c r="H9" s="32">
        <v>0</v>
      </c>
      <c r="I9" s="32">
        <v>0</v>
      </c>
      <c r="J9" s="32">
        <v>0</v>
      </c>
      <c r="K9" s="32">
        <v>0</v>
      </c>
      <c r="L9" s="32">
        <v>0</v>
      </c>
    </row>
    <row r="10" spans="1:12" s="16" customFormat="1" ht="17.45" customHeight="1">
      <c r="A10" s="42"/>
      <c r="B10" s="15" t="s">
        <v>12</v>
      </c>
      <c r="C10" s="30">
        <v>0</v>
      </c>
      <c r="D10" s="23" t="s">
        <v>23</v>
      </c>
      <c r="E10" s="31">
        <f t="shared" ref="E10:F10" si="1">F10</f>
        <v>0</v>
      </c>
      <c r="F10" s="31">
        <f t="shared" si="1"/>
        <v>0</v>
      </c>
      <c r="G10" s="32"/>
      <c r="H10" s="32">
        <v>0</v>
      </c>
      <c r="I10" s="32">
        <v>0</v>
      </c>
      <c r="J10" s="32">
        <v>0</v>
      </c>
      <c r="K10" s="32">
        <v>0</v>
      </c>
      <c r="L10" s="32">
        <v>0</v>
      </c>
    </row>
    <row r="11" spans="1:12" s="16" customFormat="1" ht="19.350000000000001" customHeight="1">
      <c r="A11" s="42"/>
      <c r="B11" s="15" t="s">
        <v>7</v>
      </c>
      <c r="C11" s="30">
        <v>0</v>
      </c>
      <c r="D11" s="23" t="s">
        <v>28</v>
      </c>
      <c r="E11" s="31">
        <f t="shared" ref="E11:F11" si="2">F11</f>
        <v>0</v>
      </c>
      <c r="F11" s="31">
        <f t="shared" si="2"/>
        <v>0</v>
      </c>
      <c r="G11" s="32"/>
      <c r="H11" s="32">
        <v>0</v>
      </c>
      <c r="I11" s="32">
        <v>0</v>
      </c>
      <c r="J11" s="32">
        <v>0</v>
      </c>
      <c r="K11" s="32">
        <v>0</v>
      </c>
      <c r="L11" s="32">
        <v>0</v>
      </c>
    </row>
    <row r="12" spans="1:12" s="16" customFormat="1" ht="18" customHeight="1">
      <c r="A12" s="42"/>
      <c r="B12" s="15" t="s">
        <v>8</v>
      </c>
      <c r="C12" s="30">
        <v>0</v>
      </c>
      <c r="D12" s="23" t="s">
        <v>22</v>
      </c>
      <c r="E12" s="31">
        <f t="shared" ref="E12:F12" si="3">F12</f>
        <v>0</v>
      </c>
      <c r="F12" s="31">
        <f t="shared" si="3"/>
        <v>0</v>
      </c>
      <c r="G12" s="32"/>
      <c r="H12" s="32">
        <v>0</v>
      </c>
      <c r="I12" s="32">
        <v>0</v>
      </c>
      <c r="J12" s="32">
        <v>0</v>
      </c>
      <c r="K12" s="32">
        <v>0</v>
      </c>
      <c r="L12" s="32">
        <v>0</v>
      </c>
    </row>
    <row r="13" spans="1:12" s="16" customFormat="1" ht="15" customHeight="1">
      <c r="A13" s="44" t="s">
        <v>13</v>
      </c>
      <c r="B13" s="44"/>
      <c r="C13" s="30">
        <v>0</v>
      </c>
      <c r="D13" s="23" t="s">
        <v>27</v>
      </c>
      <c r="E13" s="31">
        <f t="shared" ref="E13:F13" si="4">F13</f>
        <v>0</v>
      </c>
      <c r="F13" s="31">
        <f t="shared" si="4"/>
        <v>0</v>
      </c>
      <c r="G13" s="32"/>
      <c r="H13" s="32">
        <v>0</v>
      </c>
      <c r="I13" s="32">
        <v>0</v>
      </c>
      <c r="J13" s="32">
        <v>0</v>
      </c>
      <c r="K13" s="32">
        <v>0</v>
      </c>
      <c r="L13" s="32">
        <v>0</v>
      </c>
    </row>
    <row r="14" spans="1:12" s="16" customFormat="1" ht="15" customHeight="1">
      <c r="A14" s="44"/>
      <c r="B14" s="44"/>
      <c r="C14" s="33"/>
      <c r="D14" s="23" t="s">
        <v>30</v>
      </c>
      <c r="E14" s="31">
        <f t="shared" ref="E14:F14" si="5">F14</f>
        <v>0</v>
      </c>
      <c r="F14" s="31">
        <f t="shared" si="5"/>
        <v>0</v>
      </c>
      <c r="G14" s="32"/>
      <c r="H14" s="32">
        <v>0</v>
      </c>
      <c r="I14" s="32">
        <v>0</v>
      </c>
      <c r="J14" s="32">
        <v>0</v>
      </c>
      <c r="K14" s="32">
        <v>0</v>
      </c>
      <c r="L14" s="32">
        <v>0</v>
      </c>
    </row>
    <row r="15" spans="1:12" s="16" customFormat="1" ht="15" customHeight="1">
      <c r="A15" s="44"/>
      <c r="B15" s="44"/>
      <c r="C15" s="21"/>
      <c r="D15" s="22" t="s">
        <v>24</v>
      </c>
      <c r="E15" s="31">
        <f t="shared" ref="E15:F15" si="6">F15</f>
        <v>904186</v>
      </c>
      <c r="F15" s="31">
        <f t="shared" si="6"/>
        <v>904186</v>
      </c>
      <c r="G15" s="39">
        <v>904186</v>
      </c>
      <c r="H15" s="32">
        <v>0</v>
      </c>
      <c r="I15" s="32">
        <v>0</v>
      </c>
      <c r="J15" s="32">
        <v>0</v>
      </c>
      <c r="K15" s="32">
        <v>0</v>
      </c>
      <c r="L15" s="32">
        <v>0</v>
      </c>
    </row>
    <row r="16" spans="1:12" s="16" customFormat="1" ht="15" customHeight="1">
      <c r="A16" s="66"/>
      <c r="B16" s="66"/>
      <c r="C16" s="34"/>
      <c r="D16" s="23" t="s">
        <v>21</v>
      </c>
      <c r="E16" s="31">
        <f t="shared" ref="E16:F16" si="7">F16</f>
        <v>0</v>
      </c>
      <c r="F16" s="31">
        <f t="shared" si="7"/>
        <v>0</v>
      </c>
      <c r="G16" s="32"/>
      <c r="H16" s="32">
        <v>0</v>
      </c>
      <c r="I16" s="32">
        <v>0</v>
      </c>
      <c r="J16" s="32">
        <v>0</v>
      </c>
      <c r="K16" s="32">
        <v>0</v>
      </c>
      <c r="L16" s="32">
        <v>0</v>
      </c>
    </row>
    <row r="17" spans="1:15" s="16" customFormat="1" ht="15" customHeight="1">
      <c r="A17" s="64"/>
      <c r="B17" s="65"/>
      <c r="C17" s="34"/>
      <c r="D17" s="23" t="s">
        <v>19</v>
      </c>
      <c r="E17" s="31">
        <f t="shared" ref="E17:F17" si="8">F17</f>
        <v>108260</v>
      </c>
      <c r="F17" s="31">
        <f t="shared" si="8"/>
        <v>108260</v>
      </c>
      <c r="G17" s="39">
        <v>108260</v>
      </c>
      <c r="H17" s="32">
        <v>0</v>
      </c>
      <c r="I17" s="32">
        <v>0</v>
      </c>
      <c r="J17" s="32">
        <v>0</v>
      </c>
      <c r="K17" s="32">
        <v>0</v>
      </c>
      <c r="L17" s="32">
        <v>0</v>
      </c>
      <c r="N17" s="33"/>
      <c r="O17" s="33"/>
    </row>
    <row r="18" spans="1:15" s="16" customFormat="1" ht="15" customHeight="1">
      <c r="A18" s="35"/>
      <c r="B18" s="36"/>
      <c r="C18" s="34"/>
      <c r="D18" s="22" t="s">
        <v>32</v>
      </c>
      <c r="E18" s="31">
        <f t="shared" ref="E18:F18" si="9">F18</f>
        <v>0</v>
      </c>
      <c r="F18" s="31">
        <f t="shared" si="9"/>
        <v>0</v>
      </c>
      <c r="G18" s="32"/>
      <c r="H18" s="32">
        <v>0</v>
      </c>
      <c r="I18" s="32">
        <v>0</v>
      </c>
      <c r="J18" s="32">
        <v>0</v>
      </c>
      <c r="K18" s="32">
        <v>0</v>
      </c>
      <c r="L18" s="32">
        <v>0</v>
      </c>
      <c r="N18" s="33"/>
      <c r="O18" s="33"/>
    </row>
    <row r="19" spans="1:15" s="16" customFormat="1" ht="15" customHeight="1">
      <c r="A19" s="64"/>
      <c r="B19" s="65"/>
      <c r="C19" s="34"/>
      <c r="D19" s="22" t="s">
        <v>33</v>
      </c>
      <c r="E19" s="31">
        <f t="shared" ref="E19:F19" si="10">F19</f>
        <v>0</v>
      </c>
      <c r="F19" s="31">
        <f t="shared" si="10"/>
        <v>0</v>
      </c>
      <c r="G19" s="32"/>
      <c r="H19" s="32">
        <v>0</v>
      </c>
      <c r="I19" s="32">
        <v>0</v>
      </c>
      <c r="J19" s="32">
        <v>0</v>
      </c>
      <c r="K19" s="32">
        <v>0</v>
      </c>
      <c r="L19" s="32">
        <v>0</v>
      </c>
      <c r="M19" s="17"/>
      <c r="N19" s="33"/>
      <c r="O19" s="33"/>
    </row>
    <row r="20" spans="1:15" s="16" customFormat="1" ht="15" customHeight="1">
      <c r="A20" s="67"/>
      <c r="B20" s="68"/>
      <c r="C20" s="34"/>
      <c r="D20" s="23" t="s">
        <v>29</v>
      </c>
      <c r="E20" s="31">
        <f t="shared" ref="E20:F20" si="11">F20</f>
        <v>0</v>
      </c>
      <c r="F20" s="31">
        <f t="shared" si="11"/>
        <v>0</v>
      </c>
      <c r="G20" s="18"/>
      <c r="H20" s="18">
        <v>0</v>
      </c>
      <c r="I20" s="18">
        <v>0</v>
      </c>
      <c r="J20" s="18">
        <v>0</v>
      </c>
      <c r="K20" s="18">
        <v>0</v>
      </c>
      <c r="L20" s="18">
        <v>0</v>
      </c>
      <c r="N20" s="33"/>
      <c r="O20" s="33"/>
    </row>
    <row r="21" spans="1:15" s="16" customFormat="1" ht="15" customHeight="1">
      <c r="A21" s="64"/>
      <c r="B21" s="65"/>
      <c r="C21" s="34"/>
      <c r="D21" s="23" t="s">
        <v>31</v>
      </c>
      <c r="E21" s="31">
        <f t="shared" ref="E21:F21" si="12">F21</f>
        <v>0</v>
      </c>
      <c r="F21" s="31">
        <f t="shared" si="12"/>
        <v>0</v>
      </c>
      <c r="G21" s="31"/>
      <c r="H21" s="18">
        <v>0</v>
      </c>
      <c r="I21" s="31">
        <v>0</v>
      </c>
      <c r="J21" s="31">
        <v>0</v>
      </c>
      <c r="K21" s="31">
        <v>0</v>
      </c>
      <c r="L21" s="31">
        <v>0</v>
      </c>
      <c r="N21" s="33"/>
      <c r="O21" s="33"/>
    </row>
    <row r="22" spans="1:15" s="16" customFormat="1" ht="15" customHeight="1">
      <c r="A22" s="64"/>
      <c r="B22" s="65"/>
      <c r="C22" s="34"/>
      <c r="D22" s="23" t="s">
        <v>25</v>
      </c>
      <c r="E22" s="31">
        <f t="shared" ref="E22:F22" si="13">F22</f>
        <v>0</v>
      </c>
      <c r="F22" s="31">
        <f t="shared" si="13"/>
        <v>0</v>
      </c>
      <c r="G22" s="31"/>
      <c r="H22" s="18">
        <v>0</v>
      </c>
      <c r="I22" s="31">
        <v>0</v>
      </c>
      <c r="J22" s="31">
        <v>0</v>
      </c>
      <c r="K22" s="31">
        <v>0</v>
      </c>
      <c r="L22" s="31">
        <v>0</v>
      </c>
      <c r="N22" s="33"/>
      <c r="O22" s="33"/>
    </row>
    <row r="23" spans="1:15" s="16" customFormat="1" ht="15" customHeight="1">
      <c r="A23" s="44"/>
      <c r="B23" s="44"/>
      <c r="C23" s="19"/>
      <c r="D23" s="23" t="s">
        <v>34</v>
      </c>
      <c r="E23" s="31">
        <f t="shared" ref="E23:F23" si="14">F23</f>
        <v>0</v>
      </c>
      <c r="F23" s="31">
        <f t="shared" si="14"/>
        <v>0</v>
      </c>
      <c r="G23" s="31"/>
      <c r="H23" s="18">
        <v>0</v>
      </c>
      <c r="I23" s="31">
        <v>0</v>
      </c>
      <c r="J23" s="31">
        <v>0</v>
      </c>
      <c r="K23" s="31">
        <v>0</v>
      </c>
      <c r="L23" s="31">
        <v>0</v>
      </c>
      <c r="N23" s="33"/>
      <c r="O23" s="33"/>
    </row>
    <row r="24" spans="1:15" s="16" customFormat="1" ht="15" customHeight="1">
      <c r="A24" s="25"/>
      <c r="B24" s="26"/>
      <c r="C24" s="19"/>
      <c r="D24" s="23" t="s">
        <v>35</v>
      </c>
      <c r="E24" s="31">
        <f t="shared" ref="E24:F24" si="15">F24</f>
        <v>0</v>
      </c>
      <c r="F24" s="31">
        <f t="shared" si="15"/>
        <v>0</v>
      </c>
      <c r="G24" s="31"/>
      <c r="H24" s="18">
        <v>0</v>
      </c>
      <c r="I24" s="31">
        <v>0</v>
      </c>
      <c r="J24" s="31">
        <v>0</v>
      </c>
      <c r="K24" s="31">
        <v>0</v>
      </c>
      <c r="L24" s="31">
        <v>0</v>
      </c>
      <c r="N24" s="33"/>
      <c r="O24" s="33"/>
    </row>
    <row r="25" spans="1:15" s="16" customFormat="1" ht="15" customHeight="1">
      <c r="A25" s="25"/>
      <c r="B25" s="26"/>
      <c r="C25" s="19"/>
      <c r="D25" s="23" t="s">
        <v>36</v>
      </c>
      <c r="E25" s="31">
        <f t="shared" ref="E25:F25" si="16">F25</f>
        <v>0</v>
      </c>
      <c r="F25" s="31">
        <f t="shared" si="16"/>
        <v>0</v>
      </c>
      <c r="G25" s="31"/>
      <c r="H25" s="18">
        <v>0</v>
      </c>
      <c r="I25" s="31">
        <v>0</v>
      </c>
      <c r="J25" s="31">
        <v>0</v>
      </c>
      <c r="K25" s="31">
        <v>0</v>
      </c>
      <c r="L25" s="31">
        <v>0</v>
      </c>
      <c r="N25" s="33"/>
      <c r="O25" s="33"/>
    </row>
    <row r="26" spans="1:15" s="16" customFormat="1" ht="15" customHeight="1">
      <c r="A26" s="25"/>
      <c r="B26" s="26"/>
      <c r="C26" s="19"/>
      <c r="D26" s="23" t="s">
        <v>37</v>
      </c>
      <c r="E26" s="31">
        <f t="shared" ref="E26:F26" si="17">F26</f>
        <v>0</v>
      </c>
      <c r="F26" s="31">
        <f t="shared" si="17"/>
        <v>0</v>
      </c>
      <c r="G26" s="31"/>
      <c r="H26" s="18">
        <v>0</v>
      </c>
      <c r="I26" s="31">
        <v>0</v>
      </c>
      <c r="J26" s="31">
        <v>0</v>
      </c>
      <c r="K26" s="31">
        <v>0</v>
      </c>
      <c r="L26" s="31">
        <v>0</v>
      </c>
      <c r="N26" s="33"/>
      <c r="O26" s="33"/>
    </row>
    <row r="27" spans="1:15" s="16" customFormat="1" ht="15" customHeight="1">
      <c r="A27" s="25"/>
      <c r="B27" s="26"/>
      <c r="C27" s="19"/>
      <c r="D27" s="23" t="s">
        <v>38</v>
      </c>
      <c r="E27" s="31">
        <f t="shared" ref="E27:F27" si="18">F27</f>
        <v>144346</v>
      </c>
      <c r="F27" s="31">
        <f t="shared" si="18"/>
        <v>144346</v>
      </c>
      <c r="G27" s="38">
        <v>144346</v>
      </c>
      <c r="H27" s="18">
        <v>0</v>
      </c>
      <c r="I27" s="31">
        <v>0</v>
      </c>
      <c r="J27" s="31">
        <v>0</v>
      </c>
      <c r="K27" s="31">
        <v>0</v>
      </c>
      <c r="L27" s="31">
        <v>0</v>
      </c>
      <c r="N27" s="33"/>
      <c r="O27" s="33"/>
    </row>
    <row r="28" spans="1:15" s="16" customFormat="1" ht="15" customHeight="1">
      <c r="A28" s="25"/>
      <c r="B28" s="26"/>
      <c r="C28" s="19"/>
      <c r="D28" s="23" t="s">
        <v>39</v>
      </c>
      <c r="E28" s="31">
        <f t="shared" ref="E28:F28" si="19">F28</f>
        <v>0</v>
      </c>
      <c r="F28" s="31">
        <f t="shared" si="19"/>
        <v>0</v>
      </c>
      <c r="G28" s="31"/>
      <c r="H28" s="18">
        <v>0</v>
      </c>
      <c r="I28" s="31">
        <v>0</v>
      </c>
      <c r="J28" s="31">
        <v>0</v>
      </c>
      <c r="K28" s="31">
        <v>0</v>
      </c>
      <c r="L28" s="31">
        <v>0</v>
      </c>
      <c r="N28" s="33"/>
      <c r="O28" s="33"/>
    </row>
    <row r="29" spans="1:15" s="16" customFormat="1" ht="15" customHeight="1">
      <c r="A29" s="25"/>
      <c r="B29" s="26"/>
      <c r="C29" s="19"/>
      <c r="D29" s="23" t="s">
        <v>40</v>
      </c>
      <c r="E29" s="31">
        <f t="shared" ref="E29:F29" si="20">F29</f>
        <v>0</v>
      </c>
      <c r="F29" s="31">
        <f t="shared" si="20"/>
        <v>0</v>
      </c>
      <c r="G29" s="31"/>
      <c r="H29" s="18">
        <v>0</v>
      </c>
      <c r="I29" s="31">
        <v>0</v>
      </c>
      <c r="J29" s="31">
        <v>0</v>
      </c>
      <c r="K29" s="31">
        <v>0</v>
      </c>
      <c r="L29" s="31">
        <v>0</v>
      </c>
      <c r="N29" s="33"/>
      <c r="O29" s="33"/>
    </row>
    <row r="30" spans="1:15" s="16" customFormat="1" ht="15" customHeight="1">
      <c r="A30" s="25"/>
      <c r="B30" s="26"/>
      <c r="C30" s="19"/>
      <c r="D30" s="23" t="s">
        <v>41</v>
      </c>
      <c r="E30" s="31">
        <f t="shared" ref="E30:F30" si="21">F30</f>
        <v>0</v>
      </c>
      <c r="F30" s="31">
        <f t="shared" si="21"/>
        <v>0</v>
      </c>
      <c r="G30" s="31"/>
      <c r="H30" s="18">
        <v>0</v>
      </c>
      <c r="I30" s="31">
        <v>0</v>
      </c>
      <c r="J30" s="31">
        <v>0</v>
      </c>
      <c r="K30" s="31">
        <v>0</v>
      </c>
      <c r="L30" s="31">
        <v>0</v>
      </c>
      <c r="N30" s="33"/>
      <c r="O30" s="33"/>
    </row>
    <row r="31" spans="1:15" s="16" customFormat="1" ht="15" customHeight="1">
      <c r="A31" s="62"/>
      <c r="B31" s="63"/>
      <c r="C31" s="18"/>
      <c r="D31" s="23" t="s">
        <v>42</v>
      </c>
      <c r="E31" s="31">
        <f t="shared" ref="E31:F31" si="22">F31</f>
        <v>0</v>
      </c>
      <c r="F31" s="31">
        <f t="shared" si="22"/>
        <v>0</v>
      </c>
      <c r="G31" s="31"/>
      <c r="H31" s="18">
        <v>0</v>
      </c>
      <c r="I31" s="31">
        <v>0</v>
      </c>
      <c r="J31" s="31">
        <v>0</v>
      </c>
      <c r="K31" s="31">
        <v>0</v>
      </c>
      <c r="L31" s="31">
        <v>0</v>
      </c>
      <c r="N31" s="33"/>
      <c r="O31" s="33"/>
    </row>
    <row r="32" spans="1:15" s="16" customFormat="1" ht="15" customHeight="1">
      <c r="A32" s="25"/>
      <c r="B32" s="26"/>
      <c r="C32" s="18"/>
      <c r="D32" s="23" t="s">
        <v>43</v>
      </c>
      <c r="E32" s="31">
        <f t="shared" ref="E32:F32" si="23">F32</f>
        <v>0</v>
      </c>
      <c r="F32" s="31">
        <f t="shared" si="23"/>
        <v>0</v>
      </c>
      <c r="G32" s="31"/>
      <c r="H32" s="18">
        <v>0</v>
      </c>
      <c r="I32" s="31">
        <v>0</v>
      </c>
      <c r="J32" s="31">
        <v>0</v>
      </c>
      <c r="K32" s="31">
        <v>0</v>
      </c>
      <c r="L32" s="31">
        <v>0</v>
      </c>
      <c r="N32" s="33"/>
      <c r="O32" s="33"/>
    </row>
    <row r="33" spans="1:15" s="16" customFormat="1" ht="15" customHeight="1">
      <c r="A33" s="25"/>
      <c r="B33" s="26"/>
      <c r="C33" s="18"/>
      <c r="D33" s="23" t="s">
        <v>44</v>
      </c>
      <c r="E33" s="31">
        <f t="shared" ref="E33:F33" si="24">F33</f>
        <v>0</v>
      </c>
      <c r="F33" s="31">
        <f t="shared" si="24"/>
        <v>0</v>
      </c>
      <c r="G33" s="31"/>
      <c r="H33" s="18">
        <v>0</v>
      </c>
      <c r="I33" s="31">
        <v>0</v>
      </c>
      <c r="J33" s="31">
        <v>0</v>
      </c>
      <c r="K33" s="31">
        <v>0</v>
      </c>
      <c r="L33" s="31">
        <v>0</v>
      </c>
      <c r="M33" s="33"/>
      <c r="N33" s="33"/>
      <c r="O33" s="33"/>
    </row>
    <row r="34" spans="1:15" s="16" customFormat="1" ht="15" customHeight="1">
      <c r="A34" s="25"/>
      <c r="B34" s="26"/>
      <c r="C34" s="18"/>
      <c r="D34" s="23" t="s">
        <v>45</v>
      </c>
      <c r="E34" s="31">
        <f t="shared" ref="E34:F34" si="25">F34</f>
        <v>0</v>
      </c>
      <c r="F34" s="31">
        <f t="shared" si="25"/>
        <v>0</v>
      </c>
      <c r="G34" s="31"/>
      <c r="H34" s="18">
        <v>0</v>
      </c>
      <c r="I34" s="31">
        <v>0</v>
      </c>
      <c r="J34" s="31">
        <v>0</v>
      </c>
      <c r="K34" s="31">
        <v>0</v>
      </c>
      <c r="L34" s="31">
        <v>0</v>
      </c>
      <c r="M34" s="33"/>
      <c r="N34" s="33"/>
      <c r="O34" s="33"/>
    </row>
    <row r="35" spans="1:15" s="16" customFormat="1" ht="15" customHeight="1">
      <c r="A35" s="46" t="s">
        <v>17</v>
      </c>
      <c r="B35" s="48"/>
      <c r="C35" s="18">
        <f>E35</f>
        <v>8349791</v>
      </c>
      <c r="D35" s="24" t="s">
        <v>46</v>
      </c>
      <c r="E35" s="31">
        <f>SUM(E8:E34)</f>
        <v>8349791</v>
      </c>
      <c r="F35" s="31">
        <f t="shared" ref="F35:G35" si="26">SUM(F8:F34)</f>
        <v>8349791</v>
      </c>
      <c r="G35" s="31">
        <f t="shared" si="26"/>
        <v>8349791</v>
      </c>
      <c r="H35" s="31">
        <v>0</v>
      </c>
      <c r="I35" s="31">
        <v>0</v>
      </c>
      <c r="J35" s="31">
        <v>0</v>
      </c>
      <c r="K35" s="31">
        <v>0</v>
      </c>
      <c r="L35" s="31">
        <v>0</v>
      </c>
      <c r="M35" s="33"/>
      <c r="N35" s="33"/>
      <c r="O35" s="33"/>
    </row>
    <row r="36" spans="1:15" s="10" customFormat="1" ht="14.25">
      <c r="A36" s="27"/>
      <c r="B36" s="27"/>
      <c r="D36"/>
      <c r="M36"/>
      <c r="N36"/>
      <c r="O36"/>
    </row>
    <row r="37" spans="1:15" s="10" customFormat="1" ht="14.25">
      <c r="A37" s="27"/>
      <c r="B37" s="27"/>
      <c r="M37"/>
      <c r="N37"/>
      <c r="O37"/>
    </row>
    <row r="38" spans="1:15" s="10" customFormat="1" ht="14.25">
      <c r="A38" s="27"/>
      <c r="B38" s="27"/>
      <c r="M38"/>
      <c r="N38"/>
      <c r="O38"/>
    </row>
    <row r="39" spans="1:15" s="10" customFormat="1" ht="14.25">
      <c r="A39" s="27"/>
      <c r="B39" s="27"/>
      <c r="M39"/>
      <c r="N39"/>
      <c r="O39"/>
    </row>
    <row r="40" spans="1:15" s="10" customFormat="1" ht="14.25">
      <c r="A40" s="27"/>
      <c r="B40" s="27"/>
      <c r="M40"/>
      <c r="N40"/>
      <c r="O40"/>
    </row>
    <row r="41" spans="1:15" s="10" customFormat="1" ht="14.25">
      <c r="A41" s="27"/>
      <c r="B41" s="27"/>
      <c r="M41"/>
      <c r="N41"/>
      <c r="O41"/>
    </row>
    <row r="42" spans="1:15" s="10" customFormat="1" ht="14.25">
      <c r="A42" s="27"/>
      <c r="B42" s="27"/>
      <c r="M42"/>
      <c r="N42"/>
      <c r="O42"/>
    </row>
  </sheetData>
  <sheetProtection formatCells="0" formatColumns="0" formatRows="0"/>
  <mergeCells count="22">
    <mergeCell ref="A35:B35"/>
    <mergeCell ref="A14:B14"/>
    <mergeCell ref="A15:B15"/>
    <mergeCell ref="A31:B31"/>
    <mergeCell ref="A23:B23"/>
    <mergeCell ref="A17:B17"/>
    <mergeCell ref="A21:B21"/>
    <mergeCell ref="A22:B22"/>
    <mergeCell ref="A16:B16"/>
    <mergeCell ref="A19:B19"/>
    <mergeCell ref="A20:B20"/>
    <mergeCell ref="E5:E7"/>
    <mergeCell ref="A8:A12"/>
    <mergeCell ref="A2:L2"/>
    <mergeCell ref="A13:B13"/>
    <mergeCell ref="A3:E3"/>
    <mergeCell ref="A4:C4"/>
    <mergeCell ref="F6:K6"/>
    <mergeCell ref="L6:L7"/>
    <mergeCell ref="A5:B7"/>
    <mergeCell ref="C5:C7"/>
    <mergeCell ref="D5:D7"/>
  </mergeCells>
  <phoneticPr fontId="2" type="noConversion"/>
  <printOptions horizontalCentered="1"/>
  <pageMargins left="0.39370078740157483" right="0.39370078740157483" top="0.98425196850393704" bottom="0.78740157480314965" header="0.51181102362204722" footer="0.51181102362204722"/>
  <pageSetup paperSize="9" scale="70" orientation="landscape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4一般公共预算和政府性基金收支总表</vt:lpstr>
      <vt:lpstr>'4一般公共预算和政府性基金收支总表'!Print_Area</vt:lpstr>
      <vt:lpstr>'4一般公共预算和政府性基金收支总表'!Print_Titles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null,null,测试</dc:creator>
  <cp:lastModifiedBy>Lee</cp:lastModifiedBy>
  <cp:lastPrinted>2017-01-09T01:35:33Z</cp:lastPrinted>
  <dcterms:created xsi:type="dcterms:W3CDTF">2016-12-14T09:11:44Z</dcterms:created>
  <dcterms:modified xsi:type="dcterms:W3CDTF">2017-05-23T06:05:50Z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197988</vt:i4>
  </property>
</Properties>
</file>