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<sst xmlns="http://schemas.openxmlformats.org/spreadsheetml/2006/main" count="55" uniqueCount="50">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</sst>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433639</v>
      </c>
      <c r="D8" s="22" t="s">
        <v>26</v>
      </c>
      <c r="E8" s="31">
        <f>F8</f>
        <v>390708</v>
      </c>
      <c r="F8" s="31">
        <f>G8</f>
        <v>390708</v>
      </c>
      <c r="G8" s="38">
        <v>390708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28500</v>
      </c>
      <c r="F15" s="31">
        <f t="shared" si="6"/>
        <v>28500</v>
      </c>
      <c r="G15" s="39">
        <v>28500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6288</v>
      </c>
      <c r="F17" s="31">
        <f t="shared" si="8"/>
        <v>6288</v>
      </c>
      <c r="G17" s="39">
        <v>6288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8143</v>
      </c>
      <c r="F27" s="31">
        <f t="shared" si="18"/>
        <v>8143</v>
      </c>
      <c r="G27" s="38">
        <v>8143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433639</v>
      </c>
      <c r="D35" s="24" t="s">
        <v>46</v>
      </c>
      <c r="E35" s="31">
        <f>SUM(E8:E34)</f>
        <v>433639</v>
      </c>
      <c r="F35" s="31">
        <f t="shared" ref="F35:G35" si="26">SUM(F8:F34)</f>
        <v>433639</v>
      </c>
      <c r="G35" s="31">
        <f t="shared" si="26"/>
        <v>433639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