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F28"/>
  <c r="E28" s="1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<sst xmlns="http://schemas.openxmlformats.org/spreadsheetml/2006/main" count="55" uniqueCount="50">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</sst>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3" t="s">
        <v>47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5" customHeight="1">
      <c r="A3" s="54" t="s">
        <v>48</v>
      </c>
      <c r="B3" s="54"/>
      <c r="C3" s="54"/>
      <c r="D3" s="54"/>
      <c r="E3" s="54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0" t="s">
        <v>14</v>
      </c>
      <c r="B4" s="55"/>
      <c r="C4" s="41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1" t="s">
        <v>15</v>
      </c>
      <c r="B5" s="62"/>
      <c r="C5" s="67" t="s">
        <v>1</v>
      </c>
      <c r="D5" s="67" t="s">
        <v>16</v>
      </c>
      <c r="E5" s="5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3"/>
      <c r="B6" s="64"/>
      <c r="C6" s="68"/>
      <c r="D6" s="67"/>
      <c r="E6" s="50"/>
      <c r="F6" s="56" t="s">
        <v>9</v>
      </c>
      <c r="G6" s="57"/>
      <c r="H6" s="57"/>
      <c r="I6" s="57"/>
      <c r="J6" s="57"/>
      <c r="K6" s="58"/>
      <c r="L6" s="59" t="s">
        <v>13</v>
      </c>
    </row>
    <row r="7" spans="1:12" s="10" customFormat="1" ht="45" customHeight="1">
      <c r="A7" s="65"/>
      <c r="B7" s="66"/>
      <c r="C7" s="68"/>
      <c r="D7" s="67"/>
      <c r="E7" s="5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0"/>
    </row>
    <row r="8" spans="1:12" s="16" customFormat="1" ht="17.100000000000001" customHeight="1">
      <c r="A8" s="51" t="s">
        <v>9</v>
      </c>
      <c r="B8" s="15" t="s">
        <v>10</v>
      </c>
      <c r="C8" s="30">
        <f>E35</f>
        <v>362656</v>
      </c>
      <c r="D8" s="22" t="s">
        <v>26</v>
      </c>
      <c r="E8" s="31">
        <f>F8</f>
        <v>362656</v>
      </c>
      <c r="F8" s="31">
        <f>G8</f>
        <v>362656</v>
      </c>
      <c r="G8" s="38">
        <v>362656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2" t="s">
        <v>13</v>
      </c>
      <c r="B13" s="42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2"/>
      <c r="B14" s="42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2"/>
      <c r="B15" s="42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7"/>
      <c r="B16" s="47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5"/>
      <c r="B17" s="46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5"/>
      <c r="B19" s="46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8"/>
      <c r="B20" s="49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5"/>
      <c r="B21" s="46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5"/>
      <c r="B22" s="46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2"/>
      <c r="B23" s="42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3"/>
      <c r="B31" s="44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0" t="s">
        <v>17</v>
      </c>
      <c r="B35" s="41"/>
      <c r="C35" s="18">
        <f>E35</f>
        <v>362656</v>
      </c>
      <c r="D35" s="24" t="s">
        <v>46</v>
      </c>
      <c r="E35" s="31">
        <f>SUM(E8:E34)</f>
        <v>362656</v>
      </c>
      <c r="F35" s="31">
        <f t="shared" ref="F35:G35" si="26">SUM(F8:F34)</f>
        <v>362656</v>
      </c>
      <c r="G35" s="31">
        <f t="shared" si="26"/>
        <v>362656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