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<sst xmlns="http://schemas.openxmlformats.org/spreadsheetml/2006/main" count="55" uniqueCount="50">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</sst>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A3" sqref="A3:XFD3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5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6199632.4400000004</v>
      </c>
      <c r="D8" s="22" t="s">
        <v>26</v>
      </c>
      <c r="E8" s="31">
        <f>F8</f>
        <v>5495649.2000000002</v>
      </c>
      <c r="F8" s="31">
        <f>G8</f>
        <v>5495649.2000000002</v>
      </c>
      <c r="G8" s="38">
        <v>5495649.2000000002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520039.36</v>
      </c>
      <c r="F15" s="31">
        <f t="shared" si="6"/>
        <v>520039.36</v>
      </c>
      <c r="G15" s="39">
        <v>520039.36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79964.52</v>
      </c>
      <c r="F17" s="31">
        <f t="shared" si="8"/>
        <v>79964.52</v>
      </c>
      <c r="G17" s="39">
        <v>79964.52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2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18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103979.36</v>
      </c>
      <c r="F27" s="31">
        <f t="shared" si="18"/>
        <v>103979.36</v>
      </c>
      <c r="G27" s="38">
        <v>103979.36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6199632.4400000004</v>
      </c>
      <c r="D35" s="24" t="s">
        <v>46</v>
      </c>
      <c r="E35" s="31">
        <f>SUM(E8:E34)</f>
        <v>6199632.4400000004</v>
      </c>
      <c r="F35" s="31">
        <f t="shared" ref="F35:G35" si="26">SUM(F8:F34)</f>
        <v>6199632.4400000004</v>
      </c>
      <c r="G35" s="31">
        <f t="shared" si="26"/>
        <v>6199632.4400000004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