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居民补贴信息采集模板（含账户）" sheetId="2" r:id="rId2"/>
    <sheet name="附录(民族)" sheetId="3" r:id="rId3"/>
    <sheet name="附录(行政区划)" sheetId="4" r:id="rId4"/>
  </sheets>
  <definedNames>
    <definedName name="_xlnm._FilterDatabase" localSheetId="0" hidden="1">sheet1!#REF!</definedName>
    <definedName name="_xlnm.Print_Titles" localSheetId="0">sheet1!$1:$2</definedName>
  </definedNames>
  <calcPr calcId="144525"/>
</workbook>
</file>

<file path=xl/comments1.xml><?xml version="1.0" encoding="utf-8"?>
<comments xmlns="http://schemas.openxmlformats.org/spreadsheetml/2006/main">
  <authors>
    <author>Administrator</author>
  </authors>
  <commentList>
    <comment ref="B161" authorId="0">
      <text>
        <r>
          <rPr>
            <b/>
            <sz val="9"/>
            <rFont val="宋体"/>
            <charset val="134"/>
          </rPr>
          <t>Administrator:</t>
        </r>
        <r>
          <rPr>
            <sz val="9"/>
            <rFont val="宋体"/>
            <charset val="134"/>
          </rPr>
          <t xml:space="preserve">
肢体4级  贫困错输成非贫</t>
        </r>
      </text>
    </comment>
  </commentList>
</comments>
</file>

<file path=xl/sharedStrings.xml><?xml version="1.0" encoding="utf-8"?>
<sst xmlns="http://schemas.openxmlformats.org/spreadsheetml/2006/main" count="4481" uniqueCount="2721">
  <si>
    <t>平顶山市叶县（2020年）第二批建档立卡贫困劳动力参加集中培训期间生活费补贴拟补贴人员名单</t>
  </si>
  <si>
    <t>序号</t>
  </si>
  <si>
    <t>姓名</t>
  </si>
  <si>
    <t>性别</t>
  </si>
  <si>
    <t>培训专业</t>
  </si>
  <si>
    <t>身份证号码</t>
  </si>
  <si>
    <t>家庭住址</t>
  </si>
  <si>
    <t>联系电话</t>
  </si>
  <si>
    <t>参加培
训数</t>
  </si>
  <si>
    <t>补贴
金额</t>
  </si>
  <si>
    <t>培训时间</t>
  </si>
  <si>
    <t>培训机构</t>
  </si>
  <si>
    <t>代松</t>
  </si>
  <si>
    <t>女</t>
  </si>
  <si>
    <t>养殖技术</t>
  </si>
  <si>
    <t>4104221967****3326</t>
  </si>
  <si>
    <t>夏李乡夏南村十二组</t>
  </si>
  <si>
    <t>130****4565</t>
  </si>
  <si>
    <t>10.16-10.22</t>
  </si>
  <si>
    <t>叶县铭洁职业培训学校</t>
  </si>
  <si>
    <t>王伟星</t>
  </si>
  <si>
    <t>男</t>
  </si>
  <si>
    <t>4104221990****3354</t>
  </si>
  <si>
    <t>152****6760</t>
  </si>
  <si>
    <t>黄月华</t>
  </si>
  <si>
    <t>4522251981****0541</t>
  </si>
  <si>
    <t>152****3025</t>
  </si>
  <si>
    <t>许小利</t>
  </si>
  <si>
    <t>4104221984****3321</t>
  </si>
  <si>
    <t>夏李乡夏南村4-7排</t>
  </si>
  <si>
    <t>156****5948</t>
  </si>
  <si>
    <t>张春杰</t>
  </si>
  <si>
    <t>4508811988****8342</t>
  </si>
  <si>
    <t>龚店乡余王村五组</t>
  </si>
  <si>
    <t>155****7909</t>
  </si>
  <si>
    <t>叶县技先职业培训学校</t>
  </si>
  <si>
    <t>王占永</t>
  </si>
  <si>
    <t>4104221973****8114</t>
  </si>
  <si>
    <t>龚店乡余王村四组</t>
  </si>
  <si>
    <t>150****8437</t>
  </si>
  <si>
    <t>和心晓</t>
  </si>
  <si>
    <t>家政服务</t>
  </si>
  <si>
    <t>4104231979****4928</t>
  </si>
  <si>
    <t>田庄乡康台村四组</t>
  </si>
  <si>
    <t>173****9865</t>
  </si>
  <si>
    <t>10.21-10.27</t>
  </si>
  <si>
    <t>李付正</t>
  </si>
  <si>
    <t>4104221963****1830</t>
  </si>
  <si>
    <t>134****3157</t>
  </si>
  <si>
    <t>娄玉续</t>
  </si>
  <si>
    <t>种植技术</t>
  </si>
  <si>
    <t>4104221969****4888</t>
  </si>
  <si>
    <t>叶邑镇收金店村１号</t>
  </si>
  <si>
    <t>158****5331</t>
  </si>
  <si>
    <t>10.23-10.29</t>
  </si>
  <si>
    <t>连娜</t>
  </si>
  <si>
    <t>4104221986****4828</t>
  </si>
  <si>
    <t>131****3829</t>
  </si>
  <si>
    <t>10.23-10.30</t>
  </si>
  <si>
    <t>范晓瑞</t>
  </si>
  <si>
    <t>4104221979****4885</t>
  </si>
  <si>
    <t>158****9935</t>
  </si>
  <si>
    <t>10.23-10.31</t>
  </si>
  <si>
    <t>李会芹</t>
  </si>
  <si>
    <t>4104221971****4840</t>
  </si>
  <si>
    <t>151****3715</t>
  </si>
  <si>
    <t>10.23-10.32</t>
  </si>
  <si>
    <t>李连花</t>
  </si>
  <si>
    <t>4104221965****5426</t>
  </si>
  <si>
    <t>邓李乡庙王村</t>
  </si>
  <si>
    <t>132****8953</t>
  </si>
  <si>
    <t>唐春燕</t>
  </si>
  <si>
    <t>计算机操作员</t>
  </si>
  <si>
    <t>4104221998****2822</t>
  </si>
  <si>
    <t>常村镇栗林店村</t>
  </si>
  <si>
    <t>155****9216</t>
  </si>
  <si>
    <t>10.24-10.28</t>
  </si>
  <si>
    <t>叶县劳动就业训练中心</t>
  </si>
  <si>
    <t>石笑笑</t>
  </si>
  <si>
    <t>4104221997****7623</t>
  </si>
  <si>
    <t>邓李乡后炉村</t>
  </si>
  <si>
    <t>182****2383</t>
  </si>
  <si>
    <t>胡春威</t>
  </si>
  <si>
    <t>4104221997****4322</t>
  </si>
  <si>
    <t>辛店镇辛店村</t>
  </si>
  <si>
    <t>136****8949</t>
  </si>
  <si>
    <t>邹杏</t>
  </si>
  <si>
    <t>保健按摩师</t>
  </si>
  <si>
    <t>4104221962****3346</t>
  </si>
  <si>
    <t>夏李乡侯庄村</t>
  </si>
  <si>
    <t>171****9196</t>
  </si>
  <si>
    <t>10.24-10.30</t>
  </si>
  <si>
    <t>叶县英姿职业培训学校</t>
  </si>
  <si>
    <t>郭云</t>
  </si>
  <si>
    <t>4104221965****3321</t>
  </si>
  <si>
    <t>137****9034</t>
  </si>
  <si>
    <t>李晴</t>
  </si>
  <si>
    <t>4104221965****3429</t>
  </si>
  <si>
    <t>138****4652</t>
  </si>
  <si>
    <t>李艳军</t>
  </si>
  <si>
    <t>4104221969****3321</t>
  </si>
  <si>
    <t>138****8351</t>
  </si>
  <si>
    <t>史培</t>
  </si>
  <si>
    <t>4104221989****0040</t>
  </si>
  <si>
    <t>134****5933</t>
  </si>
  <si>
    <t>万百慧</t>
  </si>
  <si>
    <t>4104221987****4867</t>
  </si>
  <si>
    <t>135****1528</t>
  </si>
  <si>
    <t>张春歌</t>
  </si>
  <si>
    <t>4104221970****3362</t>
  </si>
  <si>
    <t>175****3392</t>
  </si>
  <si>
    <t>华香</t>
  </si>
  <si>
    <t>4104221962****4866</t>
  </si>
  <si>
    <t>137****9468</t>
  </si>
  <si>
    <t>马伟峰</t>
  </si>
  <si>
    <t>4129021975****4122</t>
  </si>
  <si>
    <t>137****6957</t>
  </si>
  <si>
    <t>许玉青</t>
  </si>
  <si>
    <t>4526261987****3600</t>
  </si>
  <si>
    <t>夏李乡呼沱村</t>
  </si>
  <si>
    <t>173****5562</t>
  </si>
  <si>
    <t>胡彩霞</t>
  </si>
  <si>
    <t>4104221971****4949</t>
  </si>
  <si>
    <t>叶邑镇兰庄</t>
  </si>
  <si>
    <t>134****2131</t>
  </si>
  <si>
    <t>10.26-11.1</t>
  </si>
  <si>
    <t>兰俏玲</t>
  </si>
  <si>
    <t>4104221963****4880</t>
  </si>
  <si>
    <t>135****4426</t>
  </si>
  <si>
    <t>兰艳军</t>
  </si>
  <si>
    <t>4104221977****4864</t>
  </si>
  <si>
    <t>137****5093</t>
  </si>
  <si>
    <t>娄花民</t>
  </si>
  <si>
    <t>4104221985****1528</t>
  </si>
  <si>
    <t>159****5289</t>
  </si>
  <si>
    <t>庞风平</t>
  </si>
  <si>
    <t>4104811983****6023</t>
  </si>
  <si>
    <t>叶邑镇邮亭村</t>
  </si>
  <si>
    <t>131****5775</t>
  </si>
  <si>
    <t>10.27-11.2</t>
  </si>
  <si>
    <t>何红歌</t>
  </si>
  <si>
    <t>家政服务员</t>
  </si>
  <si>
    <t>4104221972****4847</t>
  </si>
  <si>
    <t>叶邑镇金湾村１号</t>
  </si>
  <si>
    <t>151****7820</t>
  </si>
  <si>
    <t>王小静</t>
  </si>
  <si>
    <t>4104221973****5002</t>
  </si>
  <si>
    <t>139****3348</t>
  </si>
  <si>
    <t>王相府</t>
  </si>
  <si>
    <t>4104221967****3315</t>
  </si>
  <si>
    <t>夏李乡张庄</t>
  </si>
  <si>
    <t>132****4856</t>
  </si>
  <si>
    <t>10.28-11.3</t>
  </si>
  <si>
    <t>程红明</t>
  </si>
  <si>
    <t>4104221988****7046</t>
  </si>
  <si>
    <t>191****3935</t>
  </si>
  <si>
    <t>李二军</t>
  </si>
  <si>
    <t>4104221984****2249</t>
  </si>
  <si>
    <t>182****1192</t>
  </si>
  <si>
    <t>勾海军</t>
  </si>
  <si>
    <t>4104221970****8127</t>
  </si>
  <si>
    <t xml:space="preserve"> 龚店乡蒋庄</t>
  </si>
  <si>
    <t>183****7930</t>
  </si>
  <si>
    <t>史军辉</t>
  </si>
  <si>
    <t>4104221974****8116</t>
  </si>
  <si>
    <t>165****1803</t>
  </si>
  <si>
    <t>徐小丽</t>
  </si>
  <si>
    <t>4104221967****8162</t>
  </si>
  <si>
    <t>153****9802</t>
  </si>
  <si>
    <t>张环</t>
  </si>
  <si>
    <t>养老护理员</t>
  </si>
  <si>
    <t>4104221969****3325</t>
  </si>
  <si>
    <t>夏李乡十二里村</t>
  </si>
  <si>
    <t>135****3328</t>
  </si>
  <si>
    <t>10.29-11.4</t>
  </si>
  <si>
    <t>叶县源泉职业培训学校</t>
  </si>
  <si>
    <t>郑金环</t>
  </si>
  <si>
    <t>4104221966****3385</t>
  </si>
  <si>
    <t>175****2526</t>
  </si>
  <si>
    <t>娄欠</t>
  </si>
  <si>
    <t>4104221980****1842</t>
  </si>
  <si>
    <t>134****4192</t>
  </si>
  <si>
    <t>周贤</t>
  </si>
  <si>
    <t>4104221962****5414</t>
  </si>
  <si>
    <t>龙泉乡曹庄二组</t>
  </si>
  <si>
    <t>182****9932</t>
  </si>
  <si>
    <t>曹儒义</t>
  </si>
  <si>
    <t>4104221965****5413</t>
  </si>
  <si>
    <t>龙泉乡曹庄一组</t>
  </si>
  <si>
    <t>182****3129</t>
  </si>
  <si>
    <t>段国英</t>
  </si>
  <si>
    <t>4104221965****5421</t>
  </si>
  <si>
    <t>137****6532</t>
  </si>
  <si>
    <t>李爱霞</t>
  </si>
  <si>
    <t>4104221973****544X</t>
  </si>
  <si>
    <t>159****892</t>
  </si>
  <si>
    <t>王海亮</t>
  </si>
  <si>
    <t>4104221970****5414</t>
  </si>
  <si>
    <t>159****9257</t>
  </si>
  <si>
    <t>张静静</t>
  </si>
  <si>
    <t>4104221989****5582</t>
  </si>
  <si>
    <t>龙泉乡曹庄三组</t>
  </si>
  <si>
    <t>150****2529</t>
  </si>
  <si>
    <t>高淑红</t>
  </si>
  <si>
    <t>4104221964****5441</t>
  </si>
  <si>
    <t>132****1497</t>
  </si>
  <si>
    <t>郭振华</t>
  </si>
  <si>
    <t>4104221983****5434</t>
  </si>
  <si>
    <t>龙泉乡曹庄四组</t>
  </si>
  <si>
    <t>156****5818</t>
  </si>
  <si>
    <t>张景</t>
  </si>
  <si>
    <t>4104221963****542X</t>
  </si>
  <si>
    <t>175****3082</t>
  </si>
  <si>
    <t>李娜龙</t>
  </si>
  <si>
    <t>4104221986****8165</t>
  </si>
  <si>
    <t>龙泉乡曹庄集体户口</t>
  </si>
  <si>
    <t>183****1895</t>
  </si>
  <si>
    <t>孙志平</t>
  </si>
  <si>
    <t>4104221966****5465</t>
  </si>
  <si>
    <t>龙泉乡冢张村二组</t>
  </si>
  <si>
    <t>188****9413</t>
  </si>
  <si>
    <t>陈魁丽</t>
  </si>
  <si>
    <t>4104221974****5460</t>
  </si>
  <si>
    <t>龙泉乡冢张村一组</t>
  </si>
  <si>
    <t>133****4961</t>
  </si>
  <si>
    <t>杨翠云</t>
  </si>
  <si>
    <t>中式面点</t>
  </si>
  <si>
    <t>4104221972****7647</t>
  </si>
  <si>
    <t>邓李乡何马村二组</t>
  </si>
  <si>
    <t>157****2830</t>
  </si>
  <si>
    <t>10.31-11.6</t>
  </si>
  <si>
    <t>平顶山市德正职业培训学校</t>
  </si>
  <si>
    <t>马旦</t>
  </si>
  <si>
    <t>4104221973****7637</t>
  </si>
  <si>
    <t>134****5106</t>
  </si>
  <si>
    <t>郭新要</t>
  </si>
  <si>
    <t>4104221970****7675</t>
  </si>
  <si>
    <t>137****6497</t>
  </si>
  <si>
    <t>马国卿</t>
  </si>
  <si>
    <t>4104221969****7637</t>
  </si>
  <si>
    <t>186****6836</t>
  </si>
  <si>
    <t>陈长广</t>
  </si>
  <si>
    <t>4104221986****4812</t>
  </si>
  <si>
    <t>叶邑镇吴圪塔村１号</t>
  </si>
  <si>
    <t>151****8073</t>
  </si>
  <si>
    <t>郑玉芝</t>
  </si>
  <si>
    <t>4104221964****4821</t>
  </si>
  <si>
    <t>158****7408</t>
  </si>
  <si>
    <t>陈爱梅</t>
  </si>
  <si>
    <t>4104221964****4823</t>
  </si>
  <si>
    <t>173****3990</t>
  </si>
  <si>
    <t>王翠芹</t>
  </si>
  <si>
    <t>4104221982****704X</t>
  </si>
  <si>
    <t>水寨乡关庙李村</t>
  </si>
  <si>
    <t>134****7054</t>
  </si>
  <si>
    <t>李民朝</t>
  </si>
  <si>
    <t>4104221972****6538</t>
  </si>
  <si>
    <t>185****8130</t>
  </si>
  <si>
    <t>孙三翠</t>
  </si>
  <si>
    <t>4104221968****6527</t>
  </si>
  <si>
    <t>187****7189</t>
  </si>
  <si>
    <t>王改云</t>
  </si>
  <si>
    <t>4104221974****7040</t>
  </si>
  <si>
    <t>139****1440</t>
  </si>
  <si>
    <t>孙宝平</t>
  </si>
  <si>
    <t>中式面点师</t>
  </si>
  <si>
    <t>4104221965****6523</t>
  </si>
  <si>
    <t>水寨乡后白观村</t>
  </si>
  <si>
    <t>130****9737</t>
  </si>
  <si>
    <t>黄红</t>
  </si>
  <si>
    <t>4104221970****6520</t>
  </si>
  <si>
    <t>水寨乡军王村</t>
  </si>
  <si>
    <t>130****5568</t>
  </si>
  <si>
    <t>陶春菊</t>
  </si>
  <si>
    <t>4104221962****7085</t>
  </si>
  <si>
    <t>155****2419</t>
  </si>
  <si>
    <t>连闪</t>
  </si>
  <si>
    <t>4104221965****5942</t>
  </si>
  <si>
    <t xml:space="preserve"> 仙台镇娄庄</t>
  </si>
  <si>
    <t>153****7197</t>
  </si>
  <si>
    <t>11.1-11.7</t>
  </si>
  <si>
    <t>许巧</t>
  </si>
  <si>
    <t>4104221977****7628</t>
  </si>
  <si>
    <t>邓李乡许庄六组</t>
  </si>
  <si>
    <t>187****0981</t>
  </si>
  <si>
    <t>孙小霞</t>
  </si>
  <si>
    <t>4104221977****7664</t>
  </si>
  <si>
    <t>邓李乡孙寨五组</t>
  </si>
  <si>
    <t>130****5792</t>
  </si>
  <si>
    <t>李献平</t>
  </si>
  <si>
    <t>4104221973****768X</t>
  </si>
  <si>
    <t>邓李乡孙寨四组</t>
  </si>
  <si>
    <t>182****3378</t>
  </si>
  <si>
    <t>周艳姣</t>
  </si>
  <si>
    <t>4104211977****6046</t>
  </si>
  <si>
    <t>邓李乡孙寨三组</t>
  </si>
  <si>
    <t>134****5519</t>
  </si>
  <si>
    <t>田代</t>
  </si>
  <si>
    <t>4104221978****1825</t>
  </si>
  <si>
    <t>田庄乡武楼村二组</t>
  </si>
  <si>
    <t>133****7349</t>
  </si>
  <si>
    <t>丁翠平</t>
  </si>
  <si>
    <t>4104221964****1826</t>
  </si>
  <si>
    <t>田庄乡武楼村一组</t>
  </si>
  <si>
    <t>173****2983</t>
  </si>
  <si>
    <t>毛合香</t>
  </si>
  <si>
    <t>4104221981****1848</t>
  </si>
  <si>
    <t>133****2897</t>
  </si>
  <si>
    <t>李云霞</t>
  </si>
  <si>
    <t>4104221962****1869</t>
  </si>
  <si>
    <t>田庄乡武楼村九组</t>
  </si>
  <si>
    <t>137****1937</t>
  </si>
  <si>
    <t>朱小英</t>
  </si>
  <si>
    <t>4104221970****1860</t>
  </si>
  <si>
    <t>150****0775</t>
  </si>
  <si>
    <t>任春梅</t>
  </si>
  <si>
    <t>4104221968****1885</t>
  </si>
  <si>
    <t>田庄乡武楼村五组</t>
  </si>
  <si>
    <t>155****2751</t>
  </si>
  <si>
    <t>冯香</t>
  </si>
  <si>
    <t>4104221972****3869</t>
  </si>
  <si>
    <t>保安镇魏岗铺村</t>
  </si>
  <si>
    <t>130****2557</t>
  </si>
  <si>
    <t>11.2-11.8</t>
  </si>
  <si>
    <t>蒋云</t>
  </si>
  <si>
    <t>4104221965****3860</t>
  </si>
  <si>
    <t>184****0857</t>
  </si>
  <si>
    <t>刘宾</t>
  </si>
  <si>
    <t>4104221979****3875</t>
  </si>
  <si>
    <t>156****3250</t>
  </si>
  <si>
    <t>邱艳宾</t>
  </si>
  <si>
    <t>4104221983****3854</t>
  </si>
  <si>
    <t>175****9169</t>
  </si>
  <si>
    <t>禹平丽</t>
  </si>
  <si>
    <t>4104221989****868X</t>
  </si>
  <si>
    <t>136****6028</t>
  </si>
  <si>
    <t>张新焕</t>
  </si>
  <si>
    <t>4104221980****3842</t>
  </si>
  <si>
    <t>175****9632</t>
  </si>
  <si>
    <t>陈秀连</t>
  </si>
  <si>
    <t>4104221962****3862</t>
  </si>
  <si>
    <t>保安镇文寨村</t>
  </si>
  <si>
    <t>187****0206</t>
  </si>
  <si>
    <t>陈燕子</t>
  </si>
  <si>
    <t>5222291975****0627</t>
  </si>
  <si>
    <t>181****6227</t>
  </si>
  <si>
    <t>杜晓芳</t>
  </si>
  <si>
    <t>4104221990****3824</t>
  </si>
  <si>
    <t>139****0094</t>
  </si>
  <si>
    <t>郭丽丽</t>
  </si>
  <si>
    <t>4104221986****3823</t>
  </si>
  <si>
    <t>137****4059</t>
  </si>
  <si>
    <t>任书红</t>
  </si>
  <si>
    <t>4104221975****3828</t>
  </si>
  <si>
    <t>155****6595</t>
  </si>
  <si>
    <t>宋荣香</t>
  </si>
  <si>
    <t>4104221965****3825</t>
  </si>
  <si>
    <t>137****5583</t>
  </si>
  <si>
    <t>张书云</t>
  </si>
  <si>
    <t xml:space="preserve">种植技术 </t>
  </si>
  <si>
    <t>4104221971****5435</t>
  </si>
  <si>
    <t>龙泉乡赵庄四组</t>
  </si>
  <si>
    <t>150****7128</t>
  </si>
  <si>
    <t>11.4-11.10</t>
  </si>
  <si>
    <t>潘爱霞</t>
  </si>
  <si>
    <t>4104221973****5425</t>
  </si>
  <si>
    <t>159****3251</t>
  </si>
  <si>
    <t>张明得</t>
  </si>
  <si>
    <t>4104221966****5457</t>
  </si>
  <si>
    <t>龙泉乡赵庄八组</t>
  </si>
  <si>
    <t>137****4453</t>
  </si>
  <si>
    <t>吕爱珍</t>
  </si>
  <si>
    <t>4104221970****0106</t>
  </si>
  <si>
    <t>159****5890</t>
  </si>
  <si>
    <t>沈艳霞</t>
  </si>
  <si>
    <t>4104221968****4821</t>
  </si>
  <si>
    <t>叶邑镇赵庄１号</t>
  </si>
  <si>
    <t>139****1019</t>
  </si>
  <si>
    <t>黄世歌</t>
  </si>
  <si>
    <t>4104221993****3329</t>
  </si>
  <si>
    <t>叶邑镇赵庄四组</t>
  </si>
  <si>
    <t>173****8498</t>
  </si>
  <si>
    <t>毛遂玲</t>
  </si>
  <si>
    <t>4104221969****332X</t>
  </si>
  <si>
    <t>叶邑镇赵庄一号</t>
  </si>
  <si>
    <t>150****2884</t>
  </si>
  <si>
    <t>冯会</t>
  </si>
  <si>
    <t>4104221974****3842</t>
  </si>
  <si>
    <t>叶邑镇赵庄七组</t>
  </si>
  <si>
    <t>185****1295</t>
  </si>
  <si>
    <t>彭军歌</t>
  </si>
  <si>
    <t>4104221985****7645</t>
  </si>
  <si>
    <t>邓李乡后彭村</t>
  </si>
  <si>
    <t>156****3902</t>
  </si>
  <si>
    <t>彭俊山</t>
  </si>
  <si>
    <t>4104221975****7636</t>
  </si>
  <si>
    <t>150****3139</t>
  </si>
  <si>
    <t>彭罗头</t>
  </si>
  <si>
    <t>4104221963****7613</t>
  </si>
  <si>
    <t>170****7058</t>
  </si>
  <si>
    <t>代春香</t>
  </si>
  <si>
    <t>4104221964****764X</t>
  </si>
  <si>
    <t>151****6043</t>
  </si>
  <si>
    <t>张爱兰</t>
  </si>
  <si>
    <t>4104221969****7682</t>
  </si>
  <si>
    <t>159****5490</t>
  </si>
  <si>
    <t>张姣</t>
  </si>
  <si>
    <t>4104221962****7668</t>
  </si>
  <si>
    <t>123****7595</t>
  </si>
  <si>
    <t>李连军</t>
  </si>
  <si>
    <t>4104221962****7626</t>
  </si>
  <si>
    <t>134****3729</t>
  </si>
  <si>
    <t>窦岁芹</t>
  </si>
  <si>
    <t>4104221965****7046</t>
  </si>
  <si>
    <t>廉村乡韩庄</t>
  </si>
  <si>
    <t>139****2306</t>
  </si>
  <si>
    <t>11.5-11.11</t>
  </si>
  <si>
    <t>何盼盼</t>
  </si>
  <si>
    <t>4104021992****5805</t>
  </si>
  <si>
    <t>137****4348</t>
  </si>
  <si>
    <t>霍巧霞</t>
  </si>
  <si>
    <t>4104221976****7085</t>
  </si>
  <si>
    <t>133****3905</t>
  </si>
  <si>
    <t>莫胡玲</t>
  </si>
  <si>
    <t>4104221964****7086</t>
  </si>
  <si>
    <t>137****2702</t>
  </si>
  <si>
    <t>穆玉娥</t>
  </si>
  <si>
    <t>4104221963****7041</t>
  </si>
  <si>
    <t>151****9976</t>
  </si>
  <si>
    <t>裴荣枝</t>
  </si>
  <si>
    <t>4104221963****7124</t>
  </si>
  <si>
    <t>132****2572</t>
  </si>
  <si>
    <t>彭红英</t>
  </si>
  <si>
    <t>4104221983****6545</t>
  </si>
  <si>
    <t>187****9936</t>
  </si>
  <si>
    <t>乔红彦</t>
  </si>
  <si>
    <t>4104221980****7028</t>
  </si>
  <si>
    <t>137****7543</t>
  </si>
  <si>
    <t>王歌</t>
  </si>
  <si>
    <t>4104221972****7088</t>
  </si>
  <si>
    <t>133****1472</t>
  </si>
  <si>
    <t>王月勤</t>
  </si>
  <si>
    <t>4104221967****7027</t>
  </si>
  <si>
    <t>132****7446</t>
  </si>
  <si>
    <t>张次珍</t>
  </si>
  <si>
    <t>4104221970****7089</t>
  </si>
  <si>
    <t>173****7458</t>
  </si>
  <si>
    <t>张秀枝</t>
  </si>
  <si>
    <t>4104221968****7105</t>
  </si>
  <si>
    <t>廉村镇韩庄</t>
  </si>
  <si>
    <t>130****6637</t>
  </si>
  <si>
    <t>王花芹</t>
  </si>
  <si>
    <t>4104221965****7063</t>
  </si>
  <si>
    <t>130****2604</t>
  </si>
  <si>
    <t>王亚丽</t>
  </si>
  <si>
    <t>4104221981****7041</t>
  </si>
  <si>
    <t>137****2113</t>
  </si>
  <si>
    <t>王映霞</t>
  </si>
  <si>
    <t>缝纫工</t>
  </si>
  <si>
    <t>4104221972****8624</t>
  </si>
  <si>
    <t xml:space="preserve"> 洪庄杨乡王湾村</t>
  </si>
  <si>
    <t>135****7117</t>
  </si>
  <si>
    <t>张春贤</t>
  </si>
  <si>
    <t>4104221969****382X</t>
  </si>
  <si>
    <t>保安镇冯庵村</t>
  </si>
  <si>
    <t>138****7628</t>
  </si>
  <si>
    <t>周桂云</t>
  </si>
  <si>
    <t>4104221964****3826</t>
  </si>
  <si>
    <t>159****9285</t>
  </si>
  <si>
    <t>沈迎春</t>
  </si>
  <si>
    <t>4104221966****4822</t>
  </si>
  <si>
    <t>田庄乡千兵营村</t>
  </si>
  <si>
    <t>175****3317</t>
  </si>
  <si>
    <t>赵景</t>
  </si>
  <si>
    <t>4104221962****182X</t>
  </si>
  <si>
    <t>159****3892</t>
  </si>
  <si>
    <t>修桃</t>
  </si>
  <si>
    <t>4104221965****1844</t>
  </si>
  <si>
    <t>175****7131</t>
  </si>
  <si>
    <t>陈玉妮</t>
  </si>
  <si>
    <t>4104221963****2249</t>
  </si>
  <si>
    <t>133****1934</t>
  </si>
  <si>
    <t>郑新领</t>
  </si>
  <si>
    <t>4104221964****1852</t>
  </si>
  <si>
    <t>150****7127</t>
  </si>
  <si>
    <t>王跃红</t>
  </si>
  <si>
    <t>4104221967****1847</t>
  </si>
  <si>
    <t>133****5903</t>
  </si>
  <si>
    <t>魏秀丽</t>
  </si>
  <si>
    <t>4104221980****1528</t>
  </si>
  <si>
    <t>131****0488</t>
  </si>
  <si>
    <t>陈巧玲</t>
  </si>
  <si>
    <t>4104221973****7043</t>
  </si>
  <si>
    <t>廉村乡刘宋村</t>
  </si>
  <si>
    <t>158****8735</t>
  </si>
  <si>
    <t>李秀芝</t>
  </si>
  <si>
    <t>4104221962****1844</t>
  </si>
  <si>
    <t>137****2583</t>
  </si>
  <si>
    <t>彭跃珍</t>
  </si>
  <si>
    <t>4104221971****1867</t>
  </si>
  <si>
    <t>132****9693</t>
  </si>
  <si>
    <t>李红英</t>
  </si>
  <si>
    <t>4104221968****1866</t>
  </si>
  <si>
    <t>139****7809</t>
  </si>
  <si>
    <t>王慧珍</t>
  </si>
  <si>
    <t>4104221973****5941</t>
  </si>
  <si>
    <t>183****4831</t>
  </si>
  <si>
    <t>邱社香</t>
  </si>
  <si>
    <t>4104221968****1826</t>
  </si>
  <si>
    <t>153****4883</t>
  </si>
  <si>
    <t>魏小栾</t>
  </si>
  <si>
    <t>4104221967****9168</t>
  </si>
  <si>
    <t>150****1954</t>
  </si>
  <si>
    <t>牛国需</t>
  </si>
  <si>
    <t>4104221967****2258</t>
  </si>
  <si>
    <t>183****1597</t>
  </si>
  <si>
    <t>张菊环</t>
  </si>
  <si>
    <t>4104221971****1829</t>
  </si>
  <si>
    <t>135****4022</t>
  </si>
  <si>
    <t>付苗</t>
  </si>
  <si>
    <t>4104221967****4845</t>
  </si>
  <si>
    <t>135****5674</t>
  </si>
  <si>
    <t>张秋红</t>
  </si>
  <si>
    <t>4104221978****5963</t>
  </si>
  <si>
    <t>138****9487</t>
  </si>
  <si>
    <t xml:space="preserve">李玉焕 </t>
  </si>
  <si>
    <t>4104221966****1821</t>
  </si>
  <si>
    <t>137****2171</t>
  </si>
  <si>
    <t>张娥</t>
  </si>
  <si>
    <t>4104221970****4828</t>
  </si>
  <si>
    <t>177****9588</t>
  </si>
  <si>
    <t>王桂月</t>
  </si>
  <si>
    <t>4104221962****1828</t>
  </si>
  <si>
    <t>159****4415</t>
  </si>
  <si>
    <t>慕秋红</t>
  </si>
  <si>
    <t>4104221971****542X</t>
  </si>
  <si>
    <t>158****3791</t>
  </si>
  <si>
    <t>程会英</t>
  </si>
  <si>
    <t>4104221964****5926</t>
  </si>
  <si>
    <t>187****3606</t>
  </si>
  <si>
    <t>李喜营</t>
  </si>
  <si>
    <t>4113251987****132X</t>
  </si>
  <si>
    <t>136****2873</t>
  </si>
  <si>
    <t>慕玉枝</t>
  </si>
  <si>
    <t>4104221962****1848</t>
  </si>
  <si>
    <t>151****3560</t>
  </si>
  <si>
    <t>张爱云</t>
  </si>
  <si>
    <t>4104221964****1964</t>
  </si>
  <si>
    <t>130****6609</t>
  </si>
  <si>
    <t>任永红</t>
  </si>
  <si>
    <t>4104221975****1827</t>
  </si>
  <si>
    <t>177****0069</t>
  </si>
  <si>
    <t>侯蕊蕊</t>
  </si>
  <si>
    <t>4104221985****1820</t>
  </si>
  <si>
    <t>131****7201</t>
  </si>
  <si>
    <t>谷红玲</t>
  </si>
  <si>
    <t>4104221978****7064</t>
  </si>
  <si>
    <t>134****4130</t>
  </si>
  <si>
    <t>李春英</t>
  </si>
  <si>
    <t>4104221971****1825</t>
  </si>
  <si>
    <t>183****4971</t>
  </si>
  <si>
    <t>黄惠芬</t>
  </si>
  <si>
    <t>4104221970****1866</t>
  </si>
  <si>
    <t>139****3762</t>
  </si>
  <si>
    <t>4104221971****184X</t>
  </si>
  <si>
    <t>132****6725</t>
  </si>
  <si>
    <t>李勤</t>
  </si>
  <si>
    <t>4104221962****1904</t>
  </si>
  <si>
    <t>185****8753</t>
  </si>
  <si>
    <t>张文娟</t>
  </si>
  <si>
    <t>4104221975****3363</t>
  </si>
  <si>
    <t>夏李乡牛头里村一组</t>
  </si>
  <si>
    <t>139****3852</t>
  </si>
  <si>
    <t>11.6-11.12</t>
  </si>
  <si>
    <t>赵彩霞</t>
  </si>
  <si>
    <t>4104221977****5965</t>
  </si>
  <si>
    <t>仙台镇老樊寨</t>
  </si>
  <si>
    <t>134****2230</t>
  </si>
  <si>
    <t>刘海娃</t>
  </si>
  <si>
    <t>4104221973****5997</t>
  </si>
  <si>
    <t>131****0596</t>
  </si>
  <si>
    <t>陈丰霞</t>
  </si>
  <si>
    <t>4104221965****5927</t>
  </si>
  <si>
    <t>135****0304</t>
  </si>
  <si>
    <t>刘青兰</t>
  </si>
  <si>
    <t>4104221966****5941</t>
  </si>
  <si>
    <t>176****3361</t>
  </si>
  <si>
    <t>司江鸽</t>
  </si>
  <si>
    <t>4104221979****5929</t>
  </si>
  <si>
    <t>仙台镇司庄村</t>
  </si>
  <si>
    <t>137****2521</t>
  </si>
  <si>
    <t>周娇</t>
  </si>
  <si>
    <t>5137211993****5204</t>
  </si>
  <si>
    <t>187****7847</t>
  </si>
  <si>
    <t>刘红娟</t>
  </si>
  <si>
    <t>4104221979****5988</t>
  </si>
  <si>
    <t>仙台镇贾刘村</t>
  </si>
  <si>
    <t>178****9514</t>
  </si>
  <si>
    <t>闫巧丽</t>
  </si>
  <si>
    <t>4104221970****594X</t>
  </si>
  <si>
    <t>175****9092</t>
  </si>
  <si>
    <t>司合平</t>
  </si>
  <si>
    <t>4104221962****5960</t>
  </si>
  <si>
    <t>130****0640</t>
  </si>
  <si>
    <t>丁金合</t>
  </si>
  <si>
    <t>4104221974****5918</t>
  </si>
  <si>
    <t>165****0281</t>
  </si>
  <si>
    <t>张香芝</t>
  </si>
  <si>
    <t>4104221965****600X</t>
  </si>
  <si>
    <t>155****3290</t>
  </si>
  <si>
    <t>娄艳利</t>
  </si>
  <si>
    <t>4104221982****5947</t>
  </si>
  <si>
    <t xml:space="preserve">仙台镇贾刘村 </t>
  </si>
  <si>
    <t>156****8396</t>
  </si>
  <si>
    <t>杨秀雨</t>
  </si>
  <si>
    <t>4104221963****5924</t>
  </si>
  <si>
    <t>171****6257</t>
  </si>
  <si>
    <t>潘红霞</t>
  </si>
  <si>
    <t>4104221978****5944</t>
  </si>
  <si>
    <t>仙台镇潘庄</t>
  </si>
  <si>
    <t>150****2643</t>
  </si>
  <si>
    <t>张兰香</t>
  </si>
  <si>
    <t>4104221969****6008</t>
  </si>
  <si>
    <t>135****4492</t>
  </si>
  <si>
    <t>田金枝</t>
  </si>
  <si>
    <t>4104221966****3889</t>
  </si>
  <si>
    <t>保安镇报沟村</t>
  </si>
  <si>
    <t>152****2057</t>
  </si>
  <si>
    <t>冯秀兰</t>
  </si>
  <si>
    <t>4104221963****3867</t>
  </si>
  <si>
    <t>135****7349</t>
  </si>
  <si>
    <t>刘玉莲</t>
  </si>
  <si>
    <t>4104221962****3846</t>
  </si>
  <si>
    <t>131****8657</t>
  </si>
  <si>
    <t>朱军玲</t>
  </si>
  <si>
    <t>4104221973****3841</t>
  </si>
  <si>
    <t>138****9527</t>
  </si>
  <si>
    <t>孙永红</t>
  </si>
  <si>
    <t>4104221982****384X</t>
  </si>
  <si>
    <t>136****7786</t>
  </si>
  <si>
    <t>张高峰</t>
  </si>
  <si>
    <t>4104221979****4887</t>
  </si>
  <si>
    <t>叶邑镇南村１号</t>
  </si>
  <si>
    <t>153****5280</t>
  </si>
  <si>
    <t>11.7-11.13</t>
  </si>
  <si>
    <t>周哲</t>
  </si>
  <si>
    <t>4104221962****4962</t>
  </si>
  <si>
    <t>155****1481</t>
  </si>
  <si>
    <t>王秀云</t>
  </si>
  <si>
    <t>4104221967****4824</t>
  </si>
  <si>
    <t>叶邑镇常庄１号</t>
  </si>
  <si>
    <t>150****0753</t>
  </si>
  <si>
    <t>许艳艳</t>
  </si>
  <si>
    <t>4104221983****2820</t>
  </si>
  <si>
    <t>常村镇文集村</t>
  </si>
  <si>
    <t>137****3087</t>
  </si>
  <si>
    <t>11.8-11.14</t>
  </si>
  <si>
    <t>景改</t>
  </si>
  <si>
    <t>4104221963****284X</t>
  </si>
  <si>
    <t>152****4048</t>
  </si>
  <si>
    <t>聂藏</t>
  </si>
  <si>
    <t>4104221974****2840</t>
  </si>
  <si>
    <t>171****6798</t>
  </si>
  <si>
    <t>王东霞</t>
  </si>
  <si>
    <t>4104221969****2826</t>
  </si>
  <si>
    <t>150****8359</t>
  </si>
  <si>
    <t>毛娟</t>
  </si>
  <si>
    <t>4104221965****2821</t>
  </si>
  <si>
    <t>185****7135</t>
  </si>
  <si>
    <t>王书云</t>
  </si>
  <si>
    <t>4104221963****286X</t>
  </si>
  <si>
    <t>134****3925</t>
  </si>
  <si>
    <t>王春晓</t>
  </si>
  <si>
    <t>4104221978****2841</t>
  </si>
  <si>
    <t>150****3759</t>
  </si>
  <si>
    <t>褚秀红</t>
  </si>
  <si>
    <t>4104221975****2821</t>
  </si>
  <si>
    <t>183****5246</t>
  </si>
  <si>
    <t>付小平</t>
  </si>
  <si>
    <t>4104221971****2823</t>
  </si>
  <si>
    <t>183****9829</t>
  </si>
  <si>
    <t>方赛凤</t>
  </si>
  <si>
    <t>3602221974****4429</t>
  </si>
  <si>
    <t>155****3991</t>
  </si>
  <si>
    <t>沈随令</t>
  </si>
  <si>
    <t>4104221969****2829</t>
  </si>
  <si>
    <t>138****8380</t>
  </si>
  <si>
    <t>孟伏</t>
  </si>
  <si>
    <t>4104221970****2884</t>
  </si>
  <si>
    <t>152****3172</t>
  </si>
  <si>
    <t>黄小燕</t>
  </si>
  <si>
    <t>4104221963****2827</t>
  </si>
  <si>
    <t>158****1813</t>
  </si>
  <si>
    <t>贺秋凤</t>
  </si>
  <si>
    <t>4104221962****2825</t>
  </si>
  <si>
    <t>188****9301</t>
  </si>
  <si>
    <t>周晓</t>
  </si>
  <si>
    <t>4104221972****2864</t>
  </si>
  <si>
    <t>171****9327</t>
  </si>
  <si>
    <t>王亚歌</t>
  </si>
  <si>
    <t>4104221980****2825</t>
  </si>
  <si>
    <t>134****6232</t>
  </si>
  <si>
    <t>李丰云</t>
  </si>
  <si>
    <t>4104221968****286X</t>
  </si>
  <si>
    <t>171****8938</t>
  </si>
  <si>
    <t>闫自巧</t>
  </si>
  <si>
    <t>4104221979****2847</t>
  </si>
  <si>
    <t>182****2829</t>
  </si>
  <si>
    <t>周国丽</t>
  </si>
  <si>
    <t>4104221967****2845</t>
  </si>
  <si>
    <t>157****6919</t>
  </si>
  <si>
    <t>段秋花</t>
  </si>
  <si>
    <t>4104221968****2843</t>
  </si>
  <si>
    <t>157****2372</t>
  </si>
  <si>
    <t>陈藏芝</t>
  </si>
  <si>
    <t>4104221963****2820</t>
  </si>
  <si>
    <t>常村镇栗林店</t>
  </si>
  <si>
    <t>182****9623</t>
  </si>
  <si>
    <t>曹玉芳</t>
  </si>
  <si>
    <t>4104221977****3849</t>
  </si>
  <si>
    <t>137****3461</t>
  </si>
  <si>
    <t>秦书勤</t>
  </si>
  <si>
    <t>4104221971****2826</t>
  </si>
  <si>
    <t>156****4288</t>
  </si>
  <si>
    <t>张军玲</t>
  </si>
  <si>
    <t>4104221975****2847</t>
  </si>
  <si>
    <t>159****2093</t>
  </si>
  <si>
    <t>闫爱情</t>
  </si>
  <si>
    <t>4104221971****2822</t>
  </si>
  <si>
    <t>159****1082</t>
  </si>
  <si>
    <t>冯金旦</t>
  </si>
  <si>
    <t>4104221967****282X</t>
  </si>
  <si>
    <t>132****5826</t>
  </si>
  <si>
    <t>石改莲</t>
  </si>
  <si>
    <t>4104221962****2846</t>
  </si>
  <si>
    <t>182****4382</t>
  </si>
  <si>
    <t>齐红霞</t>
  </si>
  <si>
    <t>4104221975****2829</t>
  </si>
  <si>
    <t>常村乡养丰沟</t>
  </si>
  <si>
    <t>158****1577</t>
  </si>
  <si>
    <t>王业钦</t>
  </si>
  <si>
    <t>4104221972****2842</t>
  </si>
  <si>
    <t>常村乡辛安营村</t>
  </si>
  <si>
    <t>152****4636</t>
  </si>
  <si>
    <t>朱趁</t>
  </si>
  <si>
    <t>4104221969****2844</t>
  </si>
  <si>
    <t>常村乡月台村</t>
  </si>
  <si>
    <t>130****4751</t>
  </si>
  <si>
    <t>潘向芝</t>
  </si>
  <si>
    <t>4104221967****2861</t>
  </si>
  <si>
    <t>159****8275</t>
  </si>
  <si>
    <t>孟令芳</t>
  </si>
  <si>
    <t>4104221990****2824</t>
  </si>
  <si>
    <t>常村乡常村七组</t>
  </si>
  <si>
    <t>187****7971</t>
  </si>
  <si>
    <t>赵祖敏</t>
  </si>
  <si>
    <t>5201811988****3020</t>
  </si>
  <si>
    <t>157****5506</t>
  </si>
  <si>
    <t>张芹</t>
  </si>
  <si>
    <t>4102211990****1325</t>
  </si>
  <si>
    <t>185****9134</t>
  </si>
  <si>
    <t>刘艳珍</t>
  </si>
  <si>
    <t>4104221974****2889</t>
  </si>
  <si>
    <t>152****8075</t>
  </si>
  <si>
    <t>周转</t>
  </si>
  <si>
    <t>4104221962****2822</t>
  </si>
  <si>
    <t>171****3729</t>
  </si>
  <si>
    <t>齐三妮</t>
  </si>
  <si>
    <t>4104221970****2822</t>
  </si>
  <si>
    <t>150****8528</t>
  </si>
  <si>
    <t>谢小存</t>
  </si>
  <si>
    <t>4104221973****2847</t>
  </si>
  <si>
    <t>177****5698</t>
  </si>
  <si>
    <t>李丽</t>
  </si>
  <si>
    <t>4104221977****2821</t>
  </si>
  <si>
    <t>132****8198</t>
  </si>
  <si>
    <t>贾英丽</t>
  </si>
  <si>
    <t>4104221971****2845</t>
  </si>
  <si>
    <t>158****2513</t>
  </si>
  <si>
    <t>唐贵仙</t>
  </si>
  <si>
    <t>4104221977****2863</t>
  </si>
  <si>
    <t>常村乡大娄庄</t>
  </si>
  <si>
    <t>150****1746</t>
  </si>
  <si>
    <t>王会荣</t>
  </si>
  <si>
    <t>4104231989****1083</t>
  </si>
  <si>
    <t>152****6865</t>
  </si>
  <si>
    <t>叶梅</t>
  </si>
  <si>
    <t>4104221963****2880</t>
  </si>
  <si>
    <t>156****6639</t>
  </si>
  <si>
    <t>刘国乾</t>
  </si>
  <si>
    <t>4104221967****4918</t>
  </si>
  <si>
    <t>叶邑镇东刘庄村</t>
  </si>
  <si>
    <t>130****0401</t>
  </si>
  <si>
    <t>乔玉娥</t>
  </si>
  <si>
    <t>4104221970****4826</t>
  </si>
  <si>
    <t>135****0707</t>
  </si>
  <si>
    <t>段翠仙</t>
  </si>
  <si>
    <t>4104221965****916X</t>
  </si>
  <si>
    <t>龙泉乡小河王村</t>
  </si>
  <si>
    <t>171****7891</t>
  </si>
  <si>
    <t>11.9-11.15</t>
  </si>
  <si>
    <t>焦艳彩</t>
  </si>
  <si>
    <t>4104221981****3828</t>
  </si>
  <si>
    <t xml:space="preserve"> 保安镇二村</t>
  </si>
  <si>
    <t>181****6796</t>
  </si>
  <si>
    <t>雷全方</t>
  </si>
  <si>
    <t>4113251986****5526</t>
  </si>
  <si>
    <t>155****9956</t>
  </si>
  <si>
    <t>李桂花</t>
  </si>
  <si>
    <t>4104221979****3821</t>
  </si>
  <si>
    <t>176****5328</t>
  </si>
  <si>
    <t>刘秀英</t>
  </si>
  <si>
    <t>5335241962****0623</t>
  </si>
  <si>
    <t>183****9112</t>
  </si>
  <si>
    <t>刘玉焕</t>
  </si>
  <si>
    <t>4104221972****3845</t>
  </si>
  <si>
    <t>156****9138</t>
  </si>
  <si>
    <t>生妮</t>
  </si>
  <si>
    <t>4113261983****0744</t>
  </si>
  <si>
    <t>158****8817</t>
  </si>
  <si>
    <t>田延军</t>
  </si>
  <si>
    <t>4104221967****3910</t>
  </si>
  <si>
    <t>150****1815</t>
  </si>
  <si>
    <t>汪巧红</t>
  </si>
  <si>
    <t>4104221990****3841</t>
  </si>
  <si>
    <t>157****2718</t>
  </si>
  <si>
    <t>王小平</t>
  </si>
  <si>
    <t>4104221990****9207</t>
  </si>
  <si>
    <t>155****0060</t>
  </si>
  <si>
    <t>王新明</t>
  </si>
  <si>
    <t>4104221976****3852</t>
  </si>
  <si>
    <t>182****3783</t>
  </si>
  <si>
    <t>赵保敏</t>
  </si>
  <si>
    <t>4104221968****3869</t>
  </si>
  <si>
    <t>187****1825</t>
  </si>
  <si>
    <t>王大勤</t>
  </si>
  <si>
    <t>4104221963****3841</t>
  </si>
  <si>
    <t>保安镇寨河村</t>
  </si>
  <si>
    <t>156****9528</t>
  </si>
  <si>
    <t>王艳丽</t>
  </si>
  <si>
    <t>4104221966****3822</t>
  </si>
  <si>
    <t>187****1329</t>
  </si>
  <si>
    <t>闫凤丽</t>
  </si>
  <si>
    <t>4104221969****3822</t>
  </si>
  <si>
    <t>185****7859</t>
  </si>
  <si>
    <t>张彦红</t>
  </si>
  <si>
    <t>4104221968****3826</t>
  </si>
  <si>
    <t>155****8952</t>
  </si>
  <si>
    <t>袁玉芝</t>
  </si>
  <si>
    <t>4104221963****5929</t>
  </si>
  <si>
    <t>仙台镇阁老吴村</t>
  </si>
  <si>
    <t>156****3881</t>
  </si>
  <si>
    <t>11.10-11.16</t>
  </si>
  <si>
    <t>程晓培</t>
  </si>
  <si>
    <t>4104221985****1849</t>
  </si>
  <si>
    <t>159****8435</t>
  </si>
  <si>
    <t>杨春锋</t>
  </si>
  <si>
    <t>4104221966****5969</t>
  </si>
  <si>
    <t>158****6150</t>
  </si>
  <si>
    <t>吴梨</t>
  </si>
  <si>
    <t>4104221975****5982</t>
  </si>
  <si>
    <t>171****9025</t>
  </si>
  <si>
    <t>谢二荣</t>
  </si>
  <si>
    <t>4104261964****5528</t>
  </si>
  <si>
    <t>137****9496</t>
  </si>
  <si>
    <t>康会芝</t>
  </si>
  <si>
    <t>4104221972****5989</t>
  </si>
  <si>
    <t>157****0427</t>
  </si>
  <si>
    <t>吴代莲</t>
  </si>
  <si>
    <t>4104221963****604X</t>
  </si>
  <si>
    <t>158****3522</t>
  </si>
  <si>
    <t>王秋红</t>
  </si>
  <si>
    <t>4104221972****628X</t>
  </si>
  <si>
    <t>185****9605</t>
  </si>
  <si>
    <t>冯国霞</t>
  </si>
  <si>
    <t>4104221981****5941</t>
  </si>
  <si>
    <t>137****8113</t>
  </si>
  <si>
    <t>刘桂兰</t>
  </si>
  <si>
    <t>134****3595</t>
  </si>
  <si>
    <t>杨翠红</t>
  </si>
  <si>
    <t>4104221970****5926</t>
  </si>
  <si>
    <t>158****2410</t>
  </si>
  <si>
    <t>冯香平</t>
  </si>
  <si>
    <t>4104221970****592X</t>
  </si>
  <si>
    <t>158****2393</t>
  </si>
  <si>
    <t>王军霞</t>
  </si>
  <si>
    <t>4104221982****5922</t>
  </si>
  <si>
    <t>177****5935</t>
  </si>
  <si>
    <t>程海存</t>
  </si>
  <si>
    <t>4104221970****5923</t>
  </si>
  <si>
    <t>183****8939</t>
  </si>
  <si>
    <t>王永芹</t>
  </si>
  <si>
    <t>4104221972****5946</t>
  </si>
  <si>
    <t>156****2838</t>
  </si>
  <si>
    <t>杜艳锋</t>
  </si>
  <si>
    <t>4104221963****5960</t>
  </si>
  <si>
    <t>150****3112</t>
  </si>
  <si>
    <t>程变</t>
  </si>
  <si>
    <t>4104221965****5929</t>
  </si>
  <si>
    <t>159****8042</t>
  </si>
  <si>
    <t>王冰丽</t>
  </si>
  <si>
    <t>4104221988****1844</t>
  </si>
  <si>
    <t>150****3273</t>
  </si>
  <si>
    <t>李桂月</t>
  </si>
  <si>
    <t>4104221974****5949</t>
  </si>
  <si>
    <t>156****4756</t>
  </si>
  <si>
    <t>张海丽</t>
  </si>
  <si>
    <t>4104221984****1824</t>
  </si>
  <si>
    <t>155****5646</t>
  </si>
  <si>
    <t>张云情</t>
  </si>
  <si>
    <t>6104271991****3020</t>
  </si>
  <si>
    <t>保安镇杨寺庄四组</t>
  </si>
  <si>
    <t>187****8710</t>
  </si>
  <si>
    <t>魏爱英</t>
  </si>
  <si>
    <t>4104221966****392X</t>
  </si>
  <si>
    <t>保安镇杨寺庄三组</t>
  </si>
  <si>
    <t>134****2783</t>
  </si>
  <si>
    <t>李荣军</t>
  </si>
  <si>
    <t>4104221971****5561</t>
  </si>
  <si>
    <t>叶县龙泉乡冢张村五组</t>
  </si>
  <si>
    <t>150****8270</t>
  </si>
  <si>
    <t>11.11-11.17</t>
  </si>
  <si>
    <t>杨兰芹</t>
  </si>
  <si>
    <t>4104221963****5441</t>
  </si>
  <si>
    <t>叶县龙泉乡冢张村二组</t>
  </si>
  <si>
    <t>171****6630</t>
  </si>
  <si>
    <t>张要领</t>
  </si>
  <si>
    <t>4104221972****5418</t>
  </si>
  <si>
    <t>187****6872</t>
  </si>
  <si>
    <t>齐应仙</t>
  </si>
  <si>
    <t>4104221969****5489</t>
  </si>
  <si>
    <t>155****0705</t>
  </si>
  <si>
    <t>蔡小娃</t>
  </si>
  <si>
    <t>4104221964****3327</t>
  </si>
  <si>
    <t>夏李乡丁庄</t>
  </si>
  <si>
    <t>173****0540</t>
  </si>
  <si>
    <t>朱大威</t>
  </si>
  <si>
    <t>4104221979****9164</t>
  </si>
  <si>
    <t>龙泉乡大来庄</t>
  </si>
  <si>
    <t>151****9094</t>
  </si>
  <si>
    <t>李小付</t>
  </si>
  <si>
    <t>4104221962****5444</t>
  </si>
  <si>
    <t>187****7605</t>
  </si>
  <si>
    <t>冯娜平</t>
  </si>
  <si>
    <t>4104221986****5422</t>
  </si>
  <si>
    <t>156****7511</t>
  </si>
  <si>
    <t>李瑞香</t>
  </si>
  <si>
    <t>4104221971****5420</t>
  </si>
  <si>
    <t>131****1499</t>
  </si>
  <si>
    <t>吴小洁</t>
  </si>
  <si>
    <t>4223021980****3922</t>
  </si>
  <si>
    <t>183****2958</t>
  </si>
  <si>
    <t>陈丽</t>
  </si>
  <si>
    <t>4525281984****0528</t>
  </si>
  <si>
    <t>185****0020</t>
  </si>
  <si>
    <t>王金丽</t>
  </si>
  <si>
    <t>4104221990****604X</t>
  </si>
  <si>
    <t>134****0931</t>
  </si>
  <si>
    <t>徐爱玲</t>
  </si>
  <si>
    <t>中式烹调</t>
  </si>
  <si>
    <t>4104221973****7041</t>
  </si>
  <si>
    <t>廉村镇甘刘村一组</t>
  </si>
  <si>
    <t>177****0576</t>
  </si>
  <si>
    <t>11.12-11.18</t>
  </si>
  <si>
    <t>刘玉芳</t>
  </si>
  <si>
    <t>4104221970****7023</t>
  </si>
  <si>
    <t>廉村镇甘刘村五组</t>
  </si>
  <si>
    <t>152****2580</t>
  </si>
  <si>
    <t>唐月敏</t>
  </si>
  <si>
    <t>4104221970****7022</t>
  </si>
  <si>
    <t>155****9176</t>
  </si>
  <si>
    <t>蒋秋丽</t>
  </si>
  <si>
    <t>4104221970****7027</t>
  </si>
  <si>
    <t>廉村镇甘刘村</t>
  </si>
  <si>
    <t>135****9342</t>
  </si>
  <si>
    <t>蔡保芝</t>
  </si>
  <si>
    <t>4104221968****7108</t>
  </si>
  <si>
    <t>廉村镇甘刘村四组</t>
  </si>
  <si>
    <t>159****9591</t>
  </si>
  <si>
    <t>段云霞</t>
  </si>
  <si>
    <t>4104221972****7225</t>
  </si>
  <si>
    <t>廉村镇甘刘村七组</t>
  </si>
  <si>
    <t>158****6056</t>
  </si>
  <si>
    <t>刘国波</t>
  </si>
  <si>
    <t>4104221963****7032</t>
  </si>
  <si>
    <t>廉村镇甘刘村三组</t>
  </si>
  <si>
    <t>135****2613</t>
  </si>
  <si>
    <t>贺群香</t>
  </si>
  <si>
    <t>4104221968****7129</t>
  </si>
  <si>
    <t>158****1143</t>
  </si>
  <si>
    <t>孙秀芝</t>
  </si>
  <si>
    <t>4104221972****7089</t>
  </si>
  <si>
    <t>158****6806</t>
  </si>
  <si>
    <t>徐静静</t>
  </si>
  <si>
    <t>4104221986****7029</t>
  </si>
  <si>
    <t>廉村镇坟台徐村五组</t>
  </si>
  <si>
    <t>157****3303</t>
  </si>
  <si>
    <t>刘桂霞</t>
  </si>
  <si>
    <t>4104221971****7101</t>
  </si>
  <si>
    <t>134****2562</t>
  </si>
  <si>
    <t>胡尽平</t>
  </si>
  <si>
    <t>4104221969****7027</t>
  </si>
  <si>
    <t>177****4039</t>
  </si>
  <si>
    <t>董玲辉</t>
  </si>
  <si>
    <t>4104221974****5562</t>
  </si>
  <si>
    <t>龙泉乡卸营村</t>
  </si>
  <si>
    <t>187****1057</t>
  </si>
  <si>
    <t>高凤奇</t>
  </si>
  <si>
    <t>4104221969****9160</t>
  </si>
  <si>
    <t>137****4735</t>
  </si>
  <si>
    <t>李粉粉</t>
  </si>
  <si>
    <t>4104221988****5507</t>
  </si>
  <si>
    <t>175****5309</t>
  </si>
  <si>
    <t>李小会</t>
  </si>
  <si>
    <t>4104221981****5445</t>
  </si>
  <si>
    <t>158****0924</t>
  </si>
  <si>
    <t>齐秀霞</t>
  </si>
  <si>
    <t>4104221974****5465</t>
  </si>
  <si>
    <t>153****2312</t>
  </si>
  <si>
    <t>屈留英</t>
  </si>
  <si>
    <t>4104221972****5429</t>
  </si>
  <si>
    <t>183****6562</t>
  </si>
  <si>
    <t>王大红</t>
  </si>
  <si>
    <t>4104221975****5483</t>
  </si>
  <si>
    <t>132****7042</t>
  </si>
  <si>
    <t>王改红</t>
  </si>
  <si>
    <t>4104221967****5507</t>
  </si>
  <si>
    <t>132****7390</t>
  </si>
  <si>
    <t>张代英</t>
  </si>
  <si>
    <t>4104221984****5426</t>
  </si>
  <si>
    <t>186****9505</t>
  </si>
  <si>
    <t>郭桂梅</t>
  </si>
  <si>
    <t>4104221969****9227</t>
  </si>
  <si>
    <t>175****8187</t>
  </si>
  <si>
    <t>王增丽</t>
  </si>
  <si>
    <t>4104221977****3342</t>
  </si>
  <si>
    <t>夏李乡先庄村</t>
  </si>
  <si>
    <t>158****9508</t>
  </si>
  <si>
    <t>张新芳</t>
  </si>
  <si>
    <t>4104221970****0041</t>
  </si>
  <si>
    <t>夏李乡岗马村</t>
  </si>
  <si>
    <t>131****8482</t>
  </si>
  <si>
    <t>申玉玲</t>
  </si>
  <si>
    <t>4104221964****3321</t>
  </si>
  <si>
    <t>184****7296</t>
  </si>
  <si>
    <t>赵冬泉</t>
  </si>
  <si>
    <t>4104221987****4832</t>
  </si>
  <si>
    <t>叶县叶邑镇安庄１号</t>
  </si>
  <si>
    <t>176****9271</t>
  </si>
  <si>
    <t>11.14-11.20</t>
  </si>
  <si>
    <t>刘文停</t>
  </si>
  <si>
    <t>4104221964****481X</t>
  </si>
  <si>
    <t>叶县旧县乡安庄小兰庄１号</t>
  </si>
  <si>
    <t>133****1780</t>
  </si>
  <si>
    <t>李爱勤</t>
  </si>
  <si>
    <t>4104221965****4824</t>
  </si>
  <si>
    <t>叶县旧县乡安庄１号</t>
  </si>
  <si>
    <t>赵春锋</t>
  </si>
  <si>
    <t>4104221964****4810</t>
  </si>
  <si>
    <t>175****9871</t>
  </si>
  <si>
    <t>陈华</t>
  </si>
  <si>
    <t>5112031980****3088</t>
  </si>
  <si>
    <t>邓李乡许庄</t>
  </si>
  <si>
    <t>187****0337</t>
  </si>
  <si>
    <t>11.15-11.21</t>
  </si>
  <si>
    <t>孙国全</t>
  </si>
  <si>
    <t>4104221967****7612</t>
  </si>
  <si>
    <t>131****5223</t>
  </si>
  <si>
    <t>郭桂云</t>
  </si>
  <si>
    <t>4104221969****4904</t>
  </si>
  <si>
    <t>叶邑镇樊庄村</t>
  </si>
  <si>
    <t>182****6911</t>
  </si>
  <si>
    <t>11.16-11.22</t>
  </si>
  <si>
    <t>周艳平</t>
  </si>
  <si>
    <t>4104221970****4821</t>
  </si>
  <si>
    <t>137****6522</t>
  </si>
  <si>
    <t>段京斗</t>
  </si>
  <si>
    <t>4104221966****486X</t>
  </si>
  <si>
    <t>171****7759</t>
  </si>
  <si>
    <t>郭进才</t>
  </si>
  <si>
    <t>4104221973****489X</t>
  </si>
  <si>
    <t>139****0056</t>
  </si>
  <si>
    <t>田金仃</t>
  </si>
  <si>
    <t>4104221979****4824</t>
  </si>
  <si>
    <t>187****5181</t>
  </si>
  <si>
    <t>赵文</t>
  </si>
  <si>
    <t>4104221970****4868</t>
  </si>
  <si>
    <t>181****3821</t>
  </si>
  <si>
    <t>兰爱芳</t>
  </si>
  <si>
    <t>4104221974****4842</t>
  </si>
  <si>
    <t>叶邑镇沈湾村</t>
  </si>
  <si>
    <t>133****3979</t>
  </si>
  <si>
    <t>赵风丽</t>
  </si>
  <si>
    <t>4104221964****4863</t>
  </si>
  <si>
    <t>176****1187</t>
  </si>
  <si>
    <t>朱军旗</t>
  </si>
  <si>
    <t>4104221969****4862</t>
  </si>
  <si>
    <t>叶邑镇连湾村</t>
  </si>
  <si>
    <t>132****7814</t>
  </si>
  <si>
    <t>焦爱军</t>
  </si>
  <si>
    <t>4104221977****3349</t>
  </si>
  <si>
    <t>182****2299</t>
  </si>
  <si>
    <t>崔敏芝</t>
  </si>
  <si>
    <t>4104221971****702X</t>
  </si>
  <si>
    <t>廉村乡后崔村</t>
  </si>
  <si>
    <t>199****0915</t>
  </si>
  <si>
    <t>崔全德</t>
  </si>
  <si>
    <t>4104221967****7010</t>
  </si>
  <si>
    <t>133****3352</t>
  </si>
  <si>
    <t>崔彦军</t>
  </si>
  <si>
    <t>4104221987****7053</t>
  </si>
  <si>
    <t>177****7543</t>
  </si>
  <si>
    <t>段凤梅</t>
  </si>
  <si>
    <t>4104221964****7049</t>
  </si>
  <si>
    <t>187****0405</t>
  </si>
  <si>
    <t>韩秀枝</t>
  </si>
  <si>
    <t>4104221964****7081</t>
  </si>
  <si>
    <t>139****0985</t>
  </si>
  <si>
    <t>喊顺</t>
  </si>
  <si>
    <t>5331021982****0228</t>
  </si>
  <si>
    <t>130****3932</t>
  </si>
  <si>
    <t>李振芳</t>
  </si>
  <si>
    <t>4104221966****7046</t>
  </si>
  <si>
    <t>182****6843</t>
  </si>
  <si>
    <t>刘会琴</t>
  </si>
  <si>
    <t>4104221971****7063</t>
  </si>
  <si>
    <t>139****9043</t>
  </si>
  <si>
    <t>刘秋让</t>
  </si>
  <si>
    <t>4104221968****302X</t>
  </si>
  <si>
    <t>183****3408</t>
  </si>
  <si>
    <t>孙彩霞</t>
  </si>
  <si>
    <t>4104221968****7022</t>
  </si>
  <si>
    <t>155****6056</t>
  </si>
  <si>
    <t>王春香</t>
  </si>
  <si>
    <t>4104221969****7024</t>
  </si>
  <si>
    <t>151****7209</t>
  </si>
  <si>
    <t>王平花</t>
  </si>
  <si>
    <t>4104221971****7081</t>
  </si>
  <si>
    <t>134****1026</t>
  </si>
  <si>
    <t>王晓艳</t>
  </si>
  <si>
    <t>4104221982****7023</t>
  </si>
  <si>
    <t>139****0480</t>
  </si>
  <si>
    <t>徐国芳</t>
  </si>
  <si>
    <t>3623221984****4269</t>
  </si>
  <si>
    <t>150****1316</t>
  </si>
  <si>
    <t>杨秋枝</t>
  </si>
  <si>
    <t>4104221965****7089</t>
  </si>
  <si>
    <t>182****4752</t>
  </si>
  <si>
    <t>张晓培</t>
  </si>
  <si>
    <t>4111211985****2524</t>
  </si>
  <si>
    <t>188****7121</t>
  </si>
  <si>
    <t>张秀梅</t>
  </si>
  <si>
    <t>159****5797</t>
  </si>
  <si>
    <t>韩晓霜</t>
  </si>
  <si>
    <t>4104221990****5944</t>
  </si>
  <si>
    <t>田庄乡宋庄</t>
  </si>
  <si>
    <t>156****7556</t>
  </si>
  <si>
    <t>王会枝</t>
  </si>
  <si>
    <t>4104221965****6540</t>
  </si>
  <si>
    <t>171****9850</t>
  </si>
  <si>
    <t>孙延琴</t>
  </si>
  <si>
    <t>4104221971****1025</t>
  </si>
  <si>
    <t>田庄乡邵奉店村</t>
  </si>
  <si>
    <t>150****4731</t>
  </si>
  <si>
    <t>王彩红</t>
  </si>
  <si>
    <t>4104221970****1829</t>
  </si>
  <si>
    <t>157****4535</t>
  </si>
  <si>
    <t>姚东梅</t>
  </si>
  <si>
    <t>4104221967****1846</t>
  </si>
  <si>
    <t>158****5767</t>
  </si>
  <si>
    <t>余艳艳</t>
  </si>
  <si>
    <t>4104221964****1529</t>
  </si>
  <si>
    <t>马庄乡马庄村</t>
  </si>
  <si>
    <t>184****0098</t>
  </si>
  <si>
    <t>11.17-11.23</t>
  </si>
  <si>
    <t>张三妮</t>
  </si>
  <si>
    <t>4104221979****1525</t>
  </si>
  <si>
    <t>137****3877</t>
  </si>
  <si>
    <t>李真真</t>
  </si>
  <si>
    <t>4104221992****4866</t>
  </si>
  <si>
    <t>137****7895</t>
  </si>
  <si>
    <t>卫秀红</t>
  </si>
  <si>
    <t>4104221968****4882</t>
  </si>
  <si>
    <t>叶邑镇大乔村</t>
  </si>
  <si>
    <t>137****2037</t>
  </si>
  <si>
    <t>11.18-11.24</t>
  </si>
  <si>
    <t>徐梅环</t>
  </si>
  <si>
    <t>4104221969****4920</t>
  </si>
  <si>
    <t>138****4525</t>
  </si>
  <si>
    <t>李凤鸽</t>
  </si>
  <si>
    <t>4104221978****4929</t>
  </si>
  <si>
    <t>187****5515</t>
  </si>
  <si>
    <t>万莲菊</t>
  </si>
  <si>
    <t>4104221963****4902</t>
  </si>
  <si>
    <t>134****4198</t>
  </si>
  <si>
    <t>朱细蕊</t>
  </si>
  <si>
    <t>4104221968****4827</t>
  </si>
  <si>
    <t>150****7973</t>
  </si>
  <si>
    <t>薛曾</t>
  </si>
  <si>
    <t>137****8365</t>
  </si>
  <si>
    <t>杨辛杰</t>
  </si>
  <si>
    <t>4104221968****4884</t>
  </si>
  <si>
    <t>173****2636</t>
  </si>
  <si>
    <t>陈红</t>
  </si>
  <si>
    <t>4104221968****4849</t>
  </si>
  <si>
    <t>134****2059</t>
  </si>
  <si>
    <t>潘小巧</t>
  </si>
  <si>
    <t>4104221977****4867</t>
  </si>
  <si>
    <t>139****4321</t>
  </si>
  <si>
    <t>刘福灵</t>
  </si>
  <si>
    <t>4104221964****482X</t>
  </si>
  <si>
    <t>134****3767</t>
  </si>
  <si>
    <t>李春红</t>
  </si>
  <si>
    <t>4104221976****488X</t>
  </si>
  <si>
    <t>134****3896</t>
  </si>
  <si>
    <t>李风兰</t>
  </si>
  <si>
    <t>4104221965****4821</t>
  </si>
  <si>
    <t>159****1697</t>
  </si>
  <si>
    <t>连英</t>
  </si>
  <si>
    <t>4104221963****4888</t>
  </si>
  <si>
    <t>158****0643</t>
  </si>
  <si>
    <t>张小霞</t>
  </si>
  <si>
    <t>4104221966****4961</t>
  </si>
  <si>
    <t>159****2272</t>
  </si>
  <si>
    <t>梁新军</t>
  </si>
  <si>
    <t>4104221974****4887</t>
  </si>
  <si>
    <t>137****4108</t>
  </si>
  <si>
    <t>曹延辉</t>
  </si>
  <si>
    <t>4104221972****4825</t>
  </si>
  <si>
    <t>159****0149</t>
  </si>
  <si>
    <t>袁花枝</t>
  </si>
  <si>
    <t>4104221966****4842</t>
  </si>
  <si>
    <t>134****7930</t>
  </si>
  <si>
    <t>杨素碧</t>
  </si>
  <si>
    <t>4104221962****4888</t>
  </si>
  <si>
    <t>189****3030</t>
  </si>
  <si>
    <t>李玉霞</t>
  </si>
  <si>
    <t>4104221972****9145</t>
  </si>
  <si>
    <t>187****7220</t>
  </si>
  <si>
    <t>朱翠英</t>
  </si>
  <si>
    <t>4104221964****4948</t>
  </si>
  <si>
    <t>135****0970</t>
  </si>
  <si>
    <t>孙雪丽</t>
  </si>
  <si>
    <t>4104221970****4947</t>
  </si>
  <si>
    <t>158****1768</t>
  </si>
  <si>
    <t>任梅荣</t>
  </si>
  <si>
    <t>4104221968****5127</t>
  </si>
  <si>
    <t>158****2422</t>
  </si>
  <si>
    <t>李军霞</t>
  </si>
  <si>
    <t>4104221964****4947</t>
  </si>
  <si>
    <t>184****3860</t>
  </si>
  <si>
    <t>张向军</t>
  </si>
  <si>
    <t>4104221980****4963</t>
  </si>
  <si>
    <t>150****9119</t>
  </si>
  <si>
    <t>吴梅英</t>
  </si>
  <si>
    <t>4104221964****4827</t>
  </si>
  <si>
    <t>130****3903</t>
  </si>
  <si>
    <t>连慧芳</t>
  </si>
  <si>
    <t>4104221989****4824</t>
  </si>
  <si>
    <t>150****0884</t>
  </si>
  <si>
    <t>秦水芹</t>
  </si>
  <si>
    <t>中式烹调师</t>
  </si>
  <si>
    <t>4104221972****5969</t>
  </si>
  <si>
    <t>仙台镇老樊寨村</t>
  </si>
  <si>
    <t>151****8220</t>
  </si>
  <si>
    <t>王凤云</t>
  </si>
  <si>
    <t>4104221966****614X</t>
  </si>
  <si>
    <t>132****5192</t>
  </si>
  <si>
    <t>张小秋</t>
  </si>
  <si>
    <t>4104221974****5923</t>
  </si>
  <si>
    <t>159****6914</t>
  </si>
  <si>
    <t>孙海霞</t>
  </si>
  <si>
    <t>4104221976****5968</t>
  </si>
  <si>
    <t>157****3639</t>
  </si>
  <si>
    <t>霍丽芝</t>
  </si>
  <si>
    <t>4104221974****6103</t>
  </si>
  <si>
    <t>151****4859</t>
  </si>
  <si>
    <t>刘金兰</t>
  </si>
  <si>
    <t>4109221990****3162</t>
  </si>
  <si>
    <t>150****2848</t>
  </si>
  <si>
    <t>杜延琴</t>
  </si>
  <si>
    <t>4104221982****594X</t>
  </si>
  <si>
    <t>187****2513</t>
  </si>
  <si>
    <t>司书杰</t>
  </si>
  <si>
    <t>4104221975****5926</t>
  </si>
  <si>
    <t>陈二红</t>
  </si>
  <si>
    <t>4104221978****9122</t>
  </si>
  <si>
    <t>132****6915</t>
  </si>
  <si>
    <t>张红芹</t>
  </si>
  <si>
    <t>4104221973****6141</t>
  </si>
  <si>
    <t>137****6051</t>
  </si>
  <si>
    <t>吴俊娜</t>
  </si>
  <si>
    <t>4104221986****5922</t>
  </si>
  <si>
    <t>135****2863</t>
  </si>
  <si>
    <t>郭路元</t>
  </si>
  <si>
    <t>4104221974****5491</t>
  </si>
  <si>
    <t>龙泉乡武庄村</t>
  </si>
  <si>
    <t>132****8363</t>
  </si>
  <si>
    <t>11.19-11.25</t>
  </si>
  <si>
    <t>李梅</t>
  </si>
  <si>
    <t>4104221965****5484</t>
  </si>
  <si>
    <t>156****1493</t>
  </si>
  <si>
    <t>万民强</t>
  </si>
  <si>
    <t>4104221974****5410</t>
  </si>
  <si>
    <t>183****7359</t>
  </si>
  <si>
    <t>王九妮</t>
  </si>
  <si>
    <t>4104221972****5489</t>
  </si>
  <si>
    <t>159****4645</t>
  </si>
  <si>
    <t>王荣</t>
  </si>
  <si>
    <t>4104221965****5424</t>
  </si>
  <si>
    <t>134****1838</t>
  </si>
  <si>
    <t>郭狗闪</t>
  </si>
  <si>
    <t>4104221978****546X</t>
  </si>
  <si>
    <t>龙泉乡胡营村</t>
  </si>
  <si>
    <t>157****3247</t>
  </si>
  <si>
    <t>11.23-11.29</t>
  </si>
  <si>
    <t>李芝霞</t>
  </si>
  <si>
    <t>4104221975****5466</t>
  </si>
  <si>
    <t>173****4850</t>
  </si>
  <si>
    <t>王兰英</t>
  </si>
  <si>
    <t>4104221967****5444</t>
  </si>
  <si>
    <t>188****0820</t>
  </si>
  <si>
    <t>李春玲</t>
  </si>
  <si>
    <t>4104221973****3866</t>
  </si>
  <si>
    <t>保安镇花阳村</t>
  </si>
  <si>
    <t>175****3006</t>
  </si>
  <si>
    <t>11.24-11.30</t>
  </si>
  <si>
    <t>任玲</t>
  </si>
  <si>
    <t>4104221970****3880</t>
  </si>
  <si>
    <t>151****3188</t>
  </si>
  <si>
    <t>孟英</t>
  </si>
  <si>
    <t>4104221962****3826</t>
  </si>
  <si>
    <t>130****8549</t>
  </si>
  <si>
    <t>贺福牛</t>
  </si>
  <si>
    <t>4104221967****3846</t>
  </si>
  <si>
    <t>165****0222</t>
  </si>
  <si>
    <t>焦文举</t>
  </si>
  <si>
    <t>4104221963****3873</t>
  </si>
  <si>
    <t>130****2996</t>
  </si>
  <si>
    <t>赵延锐</t>
  </si>
  <si>
    <t>4104221975****386X</t>
  </si>
  <si>
    <t>132****0205</t>
  </si>
  <si>
    <t>尹彩凤</t>
  </si>
  <si>
    <t>4104221993****4320</t>
  </si>
  <si>
    <t>187****5650</t>
  </si>
  <si>
    <t>张青灵</t>
  </si>
  <si>
    <t>4104221966****3843</t>
  </si>
  <si>
    <t>151****3387</t>
  </si>
  <si>
    <t>刘献贞</t>
  </si>
  <si>
    <t>4104221974****3889</t>
  </si>
  <si>
    <t>135****0724</t>
  </si>
  <si>
    <t>王耀科</t>
  </si>
  <si>
    <t>4104221970****3816</t>
  </si>
  <si>
    <t>156****8901</t>
  </si>
  <si>
    <t>谷玉平</t>
  </si>
  <si>
    <t>4104221962****3810</t>
  </si>
  <si>
    <t>152****8413</t>
  </si>
  <si>
    <t>模板使用说明</t>
  </si>
  <si>
    <t>为了方便用户录入居民补贴信息，系统将提供Excel文件导入操作。
注：填写表格时要把整个表格单元格格式设置为‘文本’以避免excel对数字格式进行特殊处理。</t>
  </si>
  <si>
    <t>1、必填项说明：除民族、住址、联系电话外都为必填</t>
  </si>
  <si>
    <t>2、格式要求说明：
a）姓名、、开户姓名为“汉字”，中间也不能有空格；
b）身份证号填写真实身份证号，符合真实身份证生成规则；
c）证件类别、证件号码、行政区划、联系电话、银行类别、银行账号为英文状态下的“数字”；</t>
  </si>
  <si>
    <t>3、  证件类型：‘1’表示身份证号，‘2’表示户口本号。
a）如果证件类型为‘1’则居民身份证号必须合法填写，这将作为一个居民的唯一身份标识。
b）如果证件类型为‘2’则居民户口本号也必须是唯一的。</t>
  </si>
  <si>
    <t>4、银行类别：‘01’农业银行、‘02’邮政银行、‘03’农村信用社、‘04’建设银行、‘05’地方商业银行、‘06’中国银行、‘07’工商银行</t>
  </si>
  <si>
    <t>附录(民族)</t>
  </si>
  <si>
    <t>代码</t>
  </si>
  <si>
    <t>名称</t>
  </si>
  <si>
    <t>1</t>
  </si>
  <si>
    <t>汉族</t>
  </si>
  <si>
    <t>佤族</t>
  </si>
  <si>
    <t>塔吉克族</t>
  </si>
  <si>
    <t>2</t>
  </si>
  <si>
    <t>蒙古族</t>
  </si>
  <si>
    <t>畲族</t>
  </si>
  <si>
    <t>怒族</t>
  </si>
  <si>
    <t>3</t>
  </si>
  <si>
    <t>回族</t>
  </si>
  <si>
    <t>高山族</t>
  </si>
  <si>
    <t>乌孜别克族</t>
  </si>
  <si>
    <t>4</t>
  </si>
  <si>
    <t>藏族</t>
  </si>
  <si>
    <t>拉祜族</t>
  </si>
  <si>
    <t>俄罗斯族</t>
  </si>
  <si>
    <t>5</t>
  </si>
  <si>
    <t>维吾尔族</t>
  </si>
  <si>
    <t>水族</t>
  </si>
  <si>
    <t>鄂温克族</t>
  </si>
  <si>
    <t>6</t>
  </si>
  <si>
    <t>苗族</t>
  </si>
  <si>
    <t>东乡族</t>
  </si>
  <si>
    <t>崩龙族</t>
  </si>
  <si>
    <t>7</t>
  </si>
  <si>
    <t>彝族</t>
  </si>
  <si>
    <t>纳西族</t>
  </si>
  <si>
    <t>保安族</t>
  </si>
  <si>
    <t>8</t>
  </si>
  <si>
    <t>壮族</t>
  </si>
  <si>
    <t>景颇族</t>
  </si>
  <si>
    <t>裕固族</t>
  </si>
  <si>
    <t>9</t>
  </si>
  <si>
    <t>布依族</t>
  </si>
  <si>
    <t>柯尔克孜族</t>
  </si>
  <si>
    <t>京族</t>
  </si>
  <si>
    <t>朝鲜族</t>
  </si>
  <si>
    <t>土族</t>
  </si>
  <si>
    <t>塔塔尔族</t>
  </si>
  <si>
    <t>满族</t>
  </si>
  <si>
    <t>达斡尔族</t>
  </si>
  <si>
    <t>独龙族</t>
  </si>
  <si>
    <t>侗族</t>
  </si>
  <si>
    <t>仫佬族</t>
  </si>
  <si>
    <t>鄂伦春族</t>
  </si>
  <si>
    <t>瑶族</t>
  </si>
  <si>
    <t>羌族</t>
  </si>
  <si>
    <t>赫哲族</t>
  </si>
  <si>
    <t>白族</t>
  </si>
  <si>
    <t>布朗族</t>
  </si>
  <si>
    <t>门巴族</t>
  </si>
  <si>
    <t>土家族</t>
  </si>
  <si>
    <t>撤拉族</t>
  </si>
  <si>
    <t>珞巴族</t>
  </si>
  <si>
    <t>哈尼族</t>
  </si>
  <si>
    <t>毛难族</t>
  </si>
  <si>
    <t>基诺族</t>
  </si>
  <si>
    <t>哈萨克族</t>
  </si>
  <si>
    <t>仡佬族</t>
  </si>
  <si>
    <t xml:space="preserve">傣族 </t>
  </si>
  <si>
    <t>锡伯族</t>
  </si>
  <si>
    <t>黎族</t>
  </si>
  <si>
    <t>阿昌族</t>
  </si>
  <si>
    <t>僳僳族</t>
  </si>
  <si>
    <t>普米族</t>
  </si>
  <si>
    <t>行政区划代码</t>
  </si>
  <si>
    <t>行政区划名称</t>
  </si>
  <si>
    <t>410422</t>
  </si>
  <si>
    <t>叶县</t>
  </si>
  <si>
    <t>41042201</t>
  </si>
  <si>
    <t>昆阳镇</t>
  </si>
  <si>
    <t>4104220101</t>
  </si>
  <si>
    <t>南关居委会</t>
  </si>
  <si>
    <t>4104220102</t>
  </si>
  <si>
    <t>南街居委会</t>
  </si>
  <si>
    <t>4104220103</t>
  </si>
  <si>
    <t>北关居委会</t>
  </si>
  <si>
    <t>4104220104</t>
  </si>
  <si>
    <t>北街居委会</t>
  </si>
  <si>
    <t>4104220105</t>
  </si>
  <si>
    <t>东菜园居委会</t>
  </si>
  <si>
    <t>4104220106</t>
  </si>
  <si>
    <t>西李庄居委会</t>
  </si>
  <si>
    <t>4104220107</t>
  </si>
  <si>
    <t>王庄居委会</t>
  </si>
  <si>
    <t>4104220108</t>
  </si>
  <si>
    <t>西菜园居委会</t>
  </si>
  <si>
    <t>4104220109</t>
  </si>
  <si>
    <t>昆水路居委会</t>
  </si>
  <si>
    <t>4104220110</t>
  </si>
  <si>
    <t>盐矿居委会</t>
  </si>
  <si>
    <t>4104220199</t>
  </si>
  <si>
    <t>昆阳镇本级</t>
  </si>
  <si>
    <t>41042202</t>
  </si>
  <si>
    <t>城关乡</t>
  </si>
  <si>
    <t>4104220201</t>
  </si>
  <si>
    <t>大南村</t>
  </si>
  <si>
    <t>4104220202</t>
  </si>
  <si>
    <t>大北村</t>
  </si>
  <si>
    <t>4104220203</t>
  </si>
  <si>
    <t>秦召村</t>
  </si>
  <si>
    <t>4104220204</t>
  </si>
  <si>
    <t>沟王村</t>
  </si>
  <si>
    <t>4104220205</t>
  </si>
  <si>
    <t>陈庄村</t>
  </si>
  <si>
    <t>4104220206</t>
  </si>
  <si>
    <t>张圪当村</t>
  </si>
  <si>
    <t>4104220207</t>
  </si>
  <si>
    <t>孟南村</t>
  </si>
  <si>
    <t>4104220208</t>
  </si>
  <si>
    <t>孟北村</t>
  </si>
  <si>
    <t>4104220209</t>
  </si>
  <si>
    <t>韩丰村</t>
  </si>
  <si>
    <t>4104220210</t>
  </si>
  <si>
    <t>典庄村</t>
  </si>
  <si>
    <t>4104220211</t>
  </si>
  <si>
    <t>杨庄村</t>
  </si>
  <si>
    <t>4104220212</t>
  </si>
  <si>
    <t>邱寨村</t>
  </si>
  <si>
    <t>4104220213</t>
  </si>
  <si>
    <t>程寨村</t>
  </si>
  <si>
    <t>4104220214</t>
  </si>
  <si>
    <t>刘庄村</t>
  </si>
  <si>
    <t>4104220215</t>
  </si>
  <si>
    <t>卫庄村</t>
  </si>
  <si>
    <t>4104220216</t>
  </si>
  <si>
    <t>孙湾村</t>
  </si>
  <si>
    <t>4104220217</t>
  </si>
  <si>
    <t>堤郑村</t>
  </si>
  <si>
    <t>4104220218</t>
  </si>
  <si>
    <t>问村</t>
  </si>
  <si>
    <t>4104220219</t>
  </si>
  <si>
    <t>聂楼村</t>
  </si>
  <si>
    <t>4104220220</t>
  </si>
  <si>
    <t>三里湾村</t>
  </si>
  <si>
    <t>4104220221</t>
  </si>
  <si>
    <t>大王庄村</t>
  </si>
  <si>
    <t>4104220222</t>
  </si>
  <si>
    <t>潘寨村</t>
  </si>
  <si>
    <t>4104220223</t>
  </si>
  <si>
    <t>大桥村</t>
  </si>
  <si>
    <t>4104220224</t>
  </si>
  <si>
    <t>李寨村</t>
  </si>
  <si>
    <t>4104220225</t>
  </si>
  <si>
    <t>曹庄村</t>
  </si>
  <si>
    <t>4104220226</t>
  </si>
  <si>
    <t>徐庄村</t>
  </si>
  <si>
    <t>4104220227</t>
  </si>
  <si>
    <t>程庄村</t>
  </si>
  <si>
    <t>4104220228</t>
  </si>
  <si>
    <t>沟李村</t>
  </si>
  <si>
    <t>4104220229</t>
  </si>
  <si>
    <t>堰口村</t>
  </si>
  <si>
    <t>4104220230</t>
  </si>
  <si>
    <t>湾李村</t>
  </si>
  <si>
    <t>4104220231</t>
  </si>
  <si>
    <t>郑庄村</t>
  </si>
  <si>
    <t>4104220232</t>
  </si>
  <si>
    <t>草厂村</t>
  </si>
  <si>
    <t>4104220233</t>
  </si>
  <si>
    <t>李村</t>
  </si>
  <si>
    <t>4104220234</t>
  </si>
  <si>
    <t>胡村</t>
  </si>
  <si>
    <t>4104220235</t>
  </si>
  <si>
    <t>余庄村</t>
  </si>
  <si>
    <t>4104220236</t>
  </si>
  <si>
    <t>焦庄村</t>
  </si>
  <si>
    <t>4104220237</t>
  </si>
  <si>
    <t>疙当店村</t>
  </si>
  <si>
    <t>4104220299</t>
  </si>
  <si>
    <t>城关乡本级</t>
  </si>
  <si>
    <t>41042203</t>
  </si>
  <si>
    <t>任店镇</t>
  </si>
  <si>
    <t>4104220301</t>
  </si>
  <si>
    <t>寺东村</t>
  </si>
  <si>
    <t>4104220302</t>
  </si>
  <si>
    <t>寺西村</t>
  </si>
  <si>
    <t>4104220303</t>
  </si>
  <si>
    <t>秋河村</t>
  </si>
  <si>
    <t>4104220304</t>
  </si>
  <si>
    <t>双河营村</t>
  </si>
  <si>
    <t>4104220305</t>
  </si>
  <si>
    <t>后营村</t>
  </si>
  <si>
    <t>4104220306</t>
  </si>
  <si>
    <t>前营村</t>
  </si>
  <si>
    <t>4104220307</t>
  </si>
  <si>
    <t>任一村</t>
  </si>
  <si>
    <t>4104220308</t>
  </si>
  <si>
    <t>任二村</t>
  </si>
  <si>
    <t>4104220309</t>
  </si>
  <si>
    <t>任三村</t>
  </si>
  <si>
    <t>4104220310</t>
  </si>
  <si>
    <t>任四村</t>
  </si>
  <si>
    <t>4104220311</t>
  </si>
  <si>
    <t>尚武营村</t>
  </si>
  <si>
    <t>4104220312</t>
  </si>
  <si>
    <t>刘岭村</t>
  </si>
  <si>
    <t>4104220313</t>
  </si>
  <si>
    <t>新营村</t>
  </si>
  <si>
    <t>4104220314</t>
  </si>
  <si>
    <t>郭营村</t>
  </si>
  <si>
    <t>4104220315</t>
  </si>
  <si>
    <t>高营村</t>
  </si>
  <si>
    <t>4104220316</t>
  </si>
  <si>
    <t>宋营村</t>
  </si>
  <si>
    <t>4104220317</t>
  </si>
  <si>
    <t>灰河营村</t>
  </si>
  <si>
    <t>4104220318</t>
  </si>
  <si>
    <t>柳营村</t>
  </si>
  <si>
    <t>4104220319</t>
  </si>
  <si>
    <t>燕庄村</t>
  </si>
  <si>
    <t>4104220320</t>
  </si>
  <si>
    <t>平李庄村</t>
  </si>
  <si>
    <t>4104220321</t>
  </si>
  <si>
    <t>屈庄村</t>
  </si>
  <si>
    <t>4104220322</t>
  </si>
  <si>
    <t>瓦店村</t>
  </si>
  <si>
    <t>4104220323</t>
  </si>
  <si>
    <t>汪营村</t>
  </si>
  <si>
    <t>4104220324</t>
  </si>
  <si>
    <t>中其营村</t>
  </si>
  <si>
    <t>4104220325</t>
  </si>
  <si>
    <t>朱李庄村</t>
  </si>
  <si>
    <t>4104220326</t>
  </si>
  <si>
    <t>史营村</t>
  </si>
  <si>
    <t>4104220327</t>
  </si>
  <si>
    <t>月庄村</t>
  </si>
  <si>
    <t>4104220328</t>
  </si>
  <si>
    <t>月安村</t>
  </si>
  <si>
    <t>4104220329</t>
  </si>
  <si>
    <t>古路湾村</t>
  </si>
  <si>
    <t>4104220330</t>
  </si>
  <si>
    <t>毛庄村</t>
  </si>
  <si>
    <t>4104220331</t>
  </si>
  <si>
    <t>胡庄村</t>
  </si>
  <si>
    <t>4104220332</t>
  </si>
  <si>
    <t>辉东村</t>
  </si>
  <si>
    <t>4104220333</t>
  </si>
  <si>
    <t>辉西村</t>
  </si>
  <si>
    <t>4104220334</t>
  </si>
  <si>
    <t>刘口村</t>
  </si>
  <si>
    <t>4104220335</t>
  </si>
  <si>
    <t>大营村</t>
  </si>
  <si>
    <t>4104220336</t>
  </si>
  <si>
    <t>克庄村</t>
  </si>
  <si>
    <t>4104220337</t>
  </si>
  <si>
    <t>张自皇村</t>
  </si>
  <si>
    <t>4104220399</t>
  </si>
  <si>
    <t>任店镇本级</t>
  </si>
  <si>
    <t>41042204</t>
  </si>
  <si>
    <t>夏李乡</t>
  </si>
  <si>
    <t>4104220401</t>
  </si>
  <si>
    <t>夏南村</t>
  </si>
  <si>
    <t>4104220402</t>
  </si>
  <si>
    <t>夏北村</t>
  </si>
  <si>
    <t>4104220403</t>
  </si>
  <si>
    <t>姜元村</t>
  </si>
  <si>
    <t>4104220404</t>
  </si>
  <si>
    <t>小河郭村</t>
  </si>
  <si>
    <t>4104220405</t>
  </si>
  <si>
    <t>雷草湾村</t>
  </si>
  <si>
    <t>4104220406</t>
  </si>
  <si>
    <t>各庄村</t>
  </si>
  <si>
    <t>4104220407</t>
  </si>
  <si>
    <t>小集村</t>
  </si>
  <si>
    <t>4104220408</t>
  </si>
  <si>
    <t>郭庄村</t>
  </si>
  <si>
    <t>4104220409</t>
  </si>
  <si>
    <t>前董村</t>
  </si>
  <si>
    <t>4104220410</t>
  </si>
  <si>
    <t>苗庄村</t>
  </si>
  <si>
    <t>4104220411</t>
  </si>
  <si>
    <t>坟沟村</t>
  </si>
  <si>
    <t>4104220412</t>
  </si>
  <si>
    <t>先庄村</t>
  </si>
  <si>
    <t>4104220413</t>
  </si>
  <si>
    <t>彦岭村</t>
  </si>
  <si>
    <t>4104220414</t>
  </si>
  <si>
    <t>油坊头村</t>
  </si>
  <si>
    <t>4104220415</t>
  </si>
  <si>
    <t>呼沱村</t>
  </si>
  <si>
    <t>4104220416</t>
  </si>
  <si>
    <t>向阳村</t>
  </si>
  <si>
    <t>4104220417</t>
  </si>
  <si>
    <t>岳楼村</t>
  </si>
  <si>
    <t>4104220418</t>
  </si>
  <si>
    <t>十二里村</t>
  </si>
  <si>
    <t>4104220419</t>
  </si>
  <si>
    <t>丁庄村</t>
  </si>
  <si>
    <t>4104220420</t>
  </si>
  <si>
    <t>侯庄村</t>
  </si>
  <si>
    <t>4104220421</t>
  </si>
  <si>
    <t>牛头李村</t>
  </si>
  <si>
    <t>4104220422</t>
  </si>
  <si>
    <t>曹王村</t>
  </si>
  <si>
    <t>4104220423</t>
  </si>
  <si>
    <t>下马村</t>
  </si>
  <si>
    <t>4104220424</t>
  </si>
  <si>
    <t>岗马村</t>
  </si>
  <si>
    <t>4104220425</t>
  </si>
  <si>
    <t>张庄村</t>
  </si>
  <si>
    <t>4104220426</t>
  </si>
  <si>
    <t>田庄村</t>
  </si>
  <si>
    <t>4104220427</t>
  </si>
  <si>
    <t>孙安村</t>
  </si>
  <si>
    <t>4104220428</t>
  </si>
  <si>
    <t>董湖村</t>
  </si>
  <si>
    <t>4104220429</t>
  </si>
  <si>
    <t>许岭村</t>
  </si>
  <si>
    <t>4104220430</t>
  </si>
  <si>
    <t>管庄村</t>
  </si>
  <si>
    <t>4104220431</t>
  </si>
  <si>
    <t>4104220432</t>
  </si>
  <si>
    <t>牧场</t>
  </si>
  <si>
    <t>4104220499</t>
  </si>
  <si>
    <t>夏李乡本级</t>
  </si>
  <si>
    <t>41042205</t>
  </si>
  <si>
    <t>常村乡</t>
  </si>
  <si>
    <t>4104220501</t>
  </si>
  <si>
    <t>常村</t>
  </si>
  <si>
    <t>4104220502</t>
  </si>
  <si>
    <t>艾小庄</t>
  </si>
  <si>
    <t>4104220503</t>
  </si>
  <si>
    <t>柳树王</t>
  </si>
  <si>
    <t>4104220504</t>
  </si>
  <si>
    <t>李家庄</t>
  </si>
  <si>
    <t>4104220505</t>
  </si>
  <si>
    <t>瓦房庄</t>
  </si>
  <si>
    <t>4104220506</t>
  </si>
  <si>
    <t>暖泉</t>
  </si>
  <si>
    <t>4104220507</t>
  </si>
  <si>
    <t>下马庄</t>
  </si>
  <si>
    <t>4104220508</t>
  </si>
  <si>
    <t>文集</t>
  </si>
  <si>
    <t>4104220509</t>
  </si>
  <si>
    <t>文庄</t>
  </si>
  <si>
    <t>4104220510</t>
  </si>
  <si>
    <t>月台</t>
  </si>
  <si>
    <t>4104220511</t>
  </si>
  <si>
    <t>栗林店</t>
  </si>
  <si>
    <t>4104220512</t>
  </si>
  <si>
    <t>养丰沟</t>
  </si>
  <si>
    <t>4104220513</t>
  </si>
  <si>
    <t>石院墙</t>
  </si>
  <si>
    <t>4104220514</t>
  </si>
  <si>
    <t>孤山</t>
  </si>
  <si>
    <t>4104220515</t>
  </si>
  <si>
    <t>府君庙</t>
  </si>
  <si>
    <t>4104220516</t>
  </si>
  <si>
    <t>和平岭</t>
  </si>
  <si>
    <t>4104220517</t>
  </si>
  <si>
    <t>毛洞</t>
  </si>
  <si>
    <t>4104220518</t>
  </si>
  <si>
    <t>刘东华</t>
  </si>
  <si>
    <t>4104220519</t>
  </si>
  <si>
    <t>黄湾</t>
  </si>
  <si>
    <t>4104220520</t>
  </si>
  <si>
    <t>响堂</t>
  </si>
  <si>
    <t>4104220521</t>
  </si>
  <si>
    <t>西刘庄</t>
  </si>
  <si>
    <t>4104220522</t>
  </si>
  <si>
    <t>孤古岭</t>
  </si>
  <si>
    <t>4104220523</t>
  </si>
  <si>
    <t>中马</t>
  </si>
  <si>
    <t>4104220524</t>
  </si>
  <si>
    <t>各河</t>
  </si>
  <si>
    <t>4104220525</t>
  </si>
  <si>
    <t>南马庄</t>
  </si>
  <si>
    <t>4104220526</t>
  </si>
  <si>
    <t>罗圈湾</t>
  </si>
  <si>
    <t>4104220527</t>
  </si>
  <si>
    <t>李九寺</t>
  </si>
  <si>
    <t>4104220528</t>
  </si>
  <si>
    <t>杨林庄</t>
  </si>
  <si>
    <t>4104220529</t>
  </si>
  <si>
    <t>赵岭</t>
  </si>
  <si>
    <t>4104220530</t>
  </si>
  <si>
    <t>马顶山</t>
  </si>
  <si>
    <t>4104220531</t>
  </si>
  <si>
    <t>尹湾</t>
  </si>
  <si>
    <t>4104220532</t>
  </si>
  <si>
    <t>金沟</t>
  </si>
  <si>
    <t>4104220533</t>
  </si>
  <si>
    <t>大娄庄</t>
  </si>
  <si>
    <t>4104220534</t>
  </si>
  <si>
    <t>毛庄</t>
  </si>
  <si>
    <t>4104220535</t>
  </si>
  <si>
    <t>金龙嘴</t>
  </si>
  <si>
    <t>4104220536</t>
  </si>
  <si>
    <t>柴巴</t>
  </si>
  <si>
    <t>4104220537</t>
  </si>
  <si>
    <t>五间房</t>
  </si>
  <si>
    <t>4104220599</t>
  </si>
  <si>
    <t>常村乡本级</t>
  </si>
  <si>
    <t>41042206</t>
  </si>
  <si>
    <t>田庄乡</t>
  </si>
  <si>
    <t>4104220601</t>
  </si>
  <si>
    <t>张申庄</t>
  </si>
  <si>
    <t>4104220602</t>
  </si>
  <si>
    <t xml:space="preserve"> 道庄村</t>
  </si>
  <si>
    <t>4104220603</t>
  </si>
  <si>
    <t>牛庄</t>
  </si>
  <si>
    <t>4104220604</t>
  </si>
  <si>
    <t>西孙庄</t>
  </si>
  <si>
    <t>4104220605</t>
  </si>
  <si>
    <t>黄营</t>
  </si>
  <si>
    <t>4104220606</t>
  </si>
  <si>
    <t xml:space="preserve"> 梁寨村</t>
  </si>
  <si>
    <t>4104220607</t>
  </si>
  <si>
    <t>张林庄</t>
  </si>
  <si>
    <t>4104220608</t>
  </si>
  <si>
    <t>大张村</t>
  </si>
  <si>
    <t>4104220609</t>
  </si>
  <si>
    <t xml:space="preserve"> 尤了村</t>
  </si>
  <si>
    <t>4104220610</t>
  </si>
  <si>
    <t>东李</t>
  </si>
  <si>
    <t>4104220611</t>
  </si>
  <si>
    <t xml:space="preserve"> 英李村</t>
  </si>
  <si>
    <t>4104220612</t>
  </si>
  <si>
    <t>后党村</t>
  </si>
  <si>
    <t>4104220613</t>
  </si>
  <si>
    <t>孙娄庄</t>
  </si>
  <si>
    <t>4104220614</t>
  </si>
  <si>
    <t>半坡常</t>
  </si>
  <si>
    <t>4104220615</t>
  </si>
  <si>
    <t>前党村</t>
  </si>
  <si>
    <t>4104220616</t>
  </si>
  <si>
    <t xml:space="preserve"> 武楼村</t>
  </si>
  <si>
    <t>4104220617</t>
  </si>
  <si>
    <t>千兵营村</t>
  </si>
  <si>
    <t>4104220618</t>
  </si>
  <si>
    <t>金岗李村</t>
  </si>
  <si>
    <t>4104220619</t>
  </si>
  <si>
    <t>后李村</t>
  </si>
  <si>
    <t>4104220620</t>
  </si>
  <si>
    <t>东杨庄</t>
  </si>
  <si>
    <t>4104220621</t>
  </si>
  <si>
    <t>三关庙</t>
  </si>
  <si>
    <t>4104220622</t>
  </si>
  <si>
    <t>柏树李村</t>
  </si>
  <si>
    <t>4104220623</t>
  </si>
  <si>
    <t xml:space="preserve"> 岗马村</t>
  </si>
  <si>
    <t>4104220624</t>
  </si>
  <si>
    <t>4104220625</t>
  </si>
  <si>
    <t xml:space="preserve"> 康台村</t>
  </si>
  <si>
    <t>4104220626</t>
  </si>
  <si>
    <t>宋庄</t>
  </si>
  <si>
    <t>4104220627</t>
  </si>
  <si>
    <t>邵奉街</t>
  </si>
  <si>
    <t>4104220628</t>
  </si>
  <si>
    <t>邵奉店</t>
  </si>
  <si>
    <t>4104220629</t>
  </si>
  <si>
    <t>乡林场</t>
  </si>
  <si>
    <t>4104220699</t>
  </si>
  <si>
    <t>田庄乡本级</t>
  </si>
  <si>
    <t>41042207</t>
  </si>
  <si>
    <t>旧县乡</t>
  </si>
  <si>
    <t>4104220701</t>
  </si>
  <si>
    <t>南村</t>
  </si>
  <si>
    <t>4104220702</t>
  </si>
  <si>
    <t>中村</t>
  </si>
  <si>
    <t>4104220703</t>
  </si>
  <si>
    <t>北村</t>
  </si>
  <si>
    <t>4104220704</t>
  </si>
  <si>
    <t>大陈庄村</t>
  </si>
  <si>
    <t>4104220705</t>
  </si>
  <si>
    <t>李公甫村</t>
  </si>
  <si>
    <t>4104220706</t>
  </si>
  <si>
    <t>王庄村</t>
  </si>
  <si>
    <t>4104220707</t>
  </si>
  <si>
    <t>孟庄村</t>
  </si>
  <si>
    <t>4104220708</t>
  </si>
  <si>
    <t>夏庄村</t>
  </si>
  <si>
    <t>4104220709</t>
  </si>
  <si>
    <t>高庄村</t>
  </si>
  <si>
    <t>4104220710</t>
  </si>
  <si>
    <t>高道士村</t>
  </si>
  <si>
    <t>4104220711</t>
  </si>
  <si>
    <t>常庄村</t>
  </si>
  <si>
    <t>4104220712</t>
  </si>
  <si>
    <t>杜庄村</t>
  </si>
  <si>
    <t>4104220713</t>
  </si>
  <si>
    <t>辛庄村</t>
  </si>
  <si>
    <t>4104220714</t>
  </si>
  <si>
    <t>4104220715</t>
  </si>
  <si>
    <t>止张村</t>
  </si>
  <si>
    <t>4104220716</t>
  </si>
  <si>
    <t>竹园村</t>
  </si>
  <si>
    <t>4104220717</t>
  </si>
  <si>
    <t>樊庄</t>
  </si>
  <si>
    <t>4104220718</t>
  </si>
  <si>
    <t>宋寨村</t>
  </si>
  <si>
    <t>4104220719</t>
  </si>
  <si>
    <t>东刘庄</t>
  </si>
  <si>
    <t>4104220720</t>
  </si>
  <si>
    <t>倒马沟</t>
  </si>
  <si>
    <t>4104220721</t>
  </si>
  <si>
    <t>安庄村</t>
  </si>
  <si>
    <t>4104220722</t>
  </si>
  <si>
    <t>南水城村</t>
  </si>
  <si>
    <t>4104220723</t>
  </si>
  <si>
    <t>大王庄</t>
  </si>
  <si>
    <t>4104220724</t>
  </si>
  <si>
    <t>双庄村</t>
  </si>
  <si>
    <t>4104220725</t>
  </si>
  <si>
    <t>罗庄村</t>
  </si>
  <si>
    <t>4104220726</t>
  </si>
  <si>
    <t>蔡    庄</t>
  </si>
  <si>
    <t>4104220727</t>
  </si>
  <si>
    <t>万渡口村</t>
  </si>
  <si>
    <t>4104220728</t>
  </si>
  <si>
    <t>思诚村</t>
  </si>
  <si>
    <t>4104220729</t>
  </si>
  <si>
    <t>段庄村</t>
  </si>
  <si>
    <t>4104220730</t>
  </si>
  <si>
    <t>沈湾村</t>
  </si>
  <si>
    <t>4104220731</t>
  </si>
  <si>
    <t>水郭村</t>
  </si>
  <si>
    <t>4104220732</t>
  </si>
  <si>
    <t>连湾村</t>
  </si>
  <si>
    <t>4104220733</t>
  </si>
  <si>
    <t>赵庄村</t>
  </si>
  <si>
    <t>4104220734</t>
  </si>
  <si>
    <t>收金店村</t>
  </si>
  <si>
    <t>4104220735</t>
  </si>
  <si>
    <t>北水城村</t>
  </si>
  <si>
    <t>4104220736</t>
  </si>
  <si>
    <t>邮亭村</t>
  </si>
  <si>
    <t>4104220737</t>
  </si>
  <si>
    <t>金湾村</t>
  </si>
  <si>
    <t>4104220738</t>
  </si>
  <si>
    <t>兰庄村</t>
  </si>
  <si>
    <t>4104220739</t>
  </si>
  <si>
    <t>大乔村</t>
  </si>
  <si>
    <t>4104220740</t>
  </si>
  <si>
    <t>老鸦村</t>
  </si>
  <si>
    <t>4104220741</t>
  </si>
  <si>
    <t>朱岗村</t>
  </si>
  <si>
    <t>4104220742</t>
  </si>
  <si>
    <t>梅湾村</t>
  </si>
  <si>
    <t>4104220743</t>
  </si>
  <si>
    <t>吴圪垱村</t>
  </si>
  <si>
    <t>4104220744</t>
  </si>
  <si>
    <t>同心寨村</t>
  </si>
  <si>
    <t>4104220745</t>
  </si>
  <si>
    <t>八里园村</t>
  </si>
  <si>
    <t>4104220799</t>
  </si>
  <si>
    <t>旧县乡本级</t>
  </si>
  <si>
    <t>41042208</t>
  </si>
  <si>
    <t>保安镇</t>
  </si>
  <si>
    <t>4104220801</t>
  </si>
  <si>
    <t>一村</t>
  </si>
  <si>
    <t>4104220802</t>
  </si>
  <si>
    <t>二村</t>
  </si>
  <si>
    <t>4104220803</t>
  </si>
  <si>
    <t>三村</t>
  </si>
  <si>
    <t>4104220804</t>
  </si>
  <si>
    <t>花阳村</t>
  </si>
  <si>
    <t>4104220805</t>
  </si>
  <si>
    <t>李吴庄村</t>
  </si>
  <si>
    <t>4104220806</t>
  </si>
  <si>
    <t>陈岗村</t>
  </si>
  <si>
    <t>4104220807</t>
  </si>
  <si>
    <t>牛安村</t>
  </si>
  <si>
    <t>4104220808</t>
  </si>
  <si>
    <t>杨四庄村</t>
  </si>
  <si>
    <t>4104220809</t>
  </si>
  <si>
    <t>寨后村</t>
  </si>
  <si>
    <t>4104220810</t>
  </si>
  <si>
    <t>4104220811</t>
  </si>
  <si>
    <t>河套村</t>
  </si>
  <si>
    <t>4104220812</t>
  </si>
  <si>
    <t>大辛庄村</t>
  </si>
  <si>
    <t>4104220813</t>
  </si>
  <si>
    <t>寨王村</t>
  </si>
  <si>
    <t>4104220814</t>
  </si>
  <si>
    <t>报沟村</t>
  </si>
  <si>
    <t>4104220815</t>
  </si>
  <si>
    <t>蔡屯村</t>
  </si>
  <si>
    <t>4104220816</t>
  </si>
  <si>
    <t>文井村</t>
  </si>
  <si>
    <t>4104220817</t>
  </si>
  <si>
    <t>冯安村</t>
  </si>
  <si>
    <t>4104220818</t>
  </si>
  <si>
    <t>古城村</t>
  </si>
  <si>
    <t>4104220819</t>
  </si>
  <si>
    <t>寨河村</t>
  </si>
  <si>
    <t>4104220820</t>
  </si>
  <si>
    <t>下元村</t>
  </si>
  <si>
    <t>4104220821</t>
  </si>
  <si>
    <t>卫岗铺村</t>
  </si>
  <si>
    <t>4104220822</t>
  </si>
  <si>
    <t>文寨村</t>
  </si>
  <si>
    <t>4104220823</t>
  </si>
  <si>
    <t>吕楼村</t>
  </si>
  <si>
    <t>4104220824</t>
  </si>
  <si>
    <t>柳庄村</t>
  </si>
  <si>
    <t>4104220825</t>
  </si>
  <si>
    <t>白庙村</t>
  </si>
  <si>
    <t>4104220826</t>
  </si>
  <si>
    <t>李湾村</t>
  </si>
  <si>
    <t>4104220827</t>
  </si>
  <si>
    <t>杨令庄村</t>
  </si>
  <si>
    <t>4104220828</t>
  </si>
  <si>
    <t>官庄村</t>
  </si>
  <si>
    <t>4104220829</t>
  </si>
  <si>
    <t>庙岗村</t>
  </si>
  <si>
    <t>4104220830</t>
  </si>
  <si>
    <t>4104220831</t>
  </si>
  <si>
    <t>花山吴村</t>
  </si>
  <si>
    <t>4104220832</t>
  </si>
  <si>
    <t>罗冲村</t>
  </si>
  <si>
    <t>4104220833</t>
  </si>
  <si>
    <t>杨湾村</t>
  </si>
  <si>
    <t>4104220834</t>
  </si>
  <si>
    <t>范庄村</t>
  </si>
  <si>
    <t>4104220835</t>
  </si>
  <si>
    <t>圪垱店村</t>
  </si>
  <si>
    <t>4104220899</t>
  </si>
  <si>
    <t>保安镇本级</t>
  </si>
  <si>
    <t>41042209</t>
  </si>
  <si>
    <t>辛店乡</t>
  </si>
  <si>
    <t>4104220901</t>
  </si>
  <si>
    <t xml:space="preserve">  辛店村</t>
  </si>
  <si>
    <t>4104220902</t>
  </si>
  <si>
    <t xml:space="preserve">  李寨村</t>
  </si>
  <si>
    <t>4104220903</t>
  </si>
  <si>
    <t xml:space="preserve">  杨庄村</t>
  </si>
  <si>
    <t>4104220904</t>
  </si>
  <si>
    <t xml:space="preserve">  赵沟村</t>
  </si>
  <si>
    <t>4104220905</t>
  </si>
  <si>
    <t xml:space="preserve">  白庄村</t>
  </si>
  <si>
    <t>4104220906</t>
  </si>
  <si>
    <t xml:space="preserve">  桐树庄</t>
  </si>
  <si>
    <t>4104220907</t>
  </si>
  <si>
    <t xml:space="preserve">  程庄村</t>
  </si>
  <si>
    <t>4104220908</t>
  </si>
  <si>
    <t xml:space="preserve">  油坊李</t>
  </si>
  <si>
    <t>4104220909</t>
  </si>
  <si>
    <t xml:space="preserve">  遂庄村</t>
  </si>
  <si>
    <t>4104220910</t>
  </si>
  <si>
    <t xml:space="preserve">  八缸村</t>
  </si>
  <si>
    <t>4104220911</t>
  </si>
  <si>
    <t xml:space="preserve">  常楼村</t>
  </si>
  <si>
    <t>4104220912</t>
  </si>
  <si>
    <t xml:space="preserve">  杨庄寨</t>
  </si>
  <si>
    <t>4104220913</t>
  </si>
  <si>
    <t xml:space="preserve">  徐庄村</t>
  </si>
  <si>
    <t>4104220914</t>
  </si>
  <si>
    <t xml:space="preserve">  郭岗村</t>
  </si>
  <si>
    <t>4104220915</t>
  </si>
  <si>
    <t xml:space="preserve">  常派庄</t>
  </si>
  <si>
    <t>4104220916</t>
  </si>
  <si>
    <t xml:space="preserve">  蒋庄村</t>
  </si>
  <si>
    <t>4104220917</t>
  </si>
  <si>
    <t xml:space="preserve">  赵寨村</t>
  </si>
  <si>
    <t>4104220918</t>
  </si>
  <si>
    <t xml:space="preserve">  东房庄</t>
  </si>
  <si>
    <t>4104220919</t>
  </si>
  <si>
    <t xml:space="preserve">  东柳庄</t>
  </si>
  <si>
    <t>4104220920</t>
  </si>
  <si>
    <t xml:space="preserve">  卞沟村</t>
  </si>
  <si>
    <t>4104220921</t>
  </si>
  <si>
    <t xml:space="preserve">  大徐村</t>
  </si>
  <si>
    <t>4104220922</t>
  </si>
  <si>
    <t xml:space="preserve">  岗王村</t>
  </si>
  <si>
    <t>4104220923</t>
  </si>
  <si>
    <t xml:space="preserve">  岗底村</t>
  </si>
  <si>
    <t>4104220924</t>
  </si>
  <si>
    <t xml:space="preserve">  张寺滩</t>
  </si>
  <si>
    <t>4104220925</t>
  </si>
  <si>
    <t xml:space="preserve">  丁庄村</t>
  </si>
  <si>
    <t>4104220926</t>
  </si>
  <si>
    <t xml:space="preserve">  公庄村</t>
  </si>
  <si>
    <t>4104220927</t>
  </si>
  <si>
    <t xml:space="preserve">  田寨村</t>
  </si>
  <si>
    <t>4104220928</t>
  </si>
  <si>
    <t xml:space="preserve">  中邢村</t>
  </si>
  <si>
    <t>4104220929</t>
  </si>
  <si>
    <t xml:space="preserve">  大竹园</t>
  </si>
  <si>
    <t>4104220930</t>
  </si>
  <si>
    <t xml:space="preserve">  铁佛寺</t>
  </si>
  <si>
    <t>4104220931</t>
  </si>
  <si>
    <t xml:space="preserve">  柿园村</t>
  </si>
  <si>
    <t>4104220932</t>
  </si>
  <si>
    <t xml:space="preserve">  王文成</t>
  </si>
  <si>
    <t>4104220933</t>
  </si>
  <si>
    <t xml:space="preserve">  南房庄</t>
  </si>
  <si>
    <t>4104220934</t>
  </si>
  <si>
    <t xml:space="preserve">  大木厂</t>
  </si>
  <si>
    <t>4104220935</t>
  </si>
  <si>
    <t xml:space="preserve">  刘文祥</t>
  </si>
  <si>
    <t>4104220936</t>
  </si>
  <si>
    <t xml:space="preserve">  焦庄村</t>
  </si>
  <si>
    <t>4104220937</t>
  </si>
  <si>
    <t xml:space="preserve">  雷草洼</t>
  </si>
  <si>
    <t>4104220938</t>
  </si>
  <si>
    <t xml:space="preserve">  杨茂吴</t>
  </si>
  <si>
    <t>4104220939</t>
  </si>
  <si>
    <t xml:space="preserve">  王庄村</t>
  </si>
  <si>
    <t>4104220940</t>
  </si>
  <si>
    <t>杨八缸</t>
  </si>
  <si>
    <t>4104220999</t>
  </si>
  <si>
    <t>辛店乡本级</t>
  </si>
  <si>
    <t>41042210</t>
  </si>
  <si>
    <t>龙泉乡</t>
  </si>
  <si>
    <t>4104221001</t>
  </si>
  <si>
    <t>权印村</t>
  </si>
  <si>
    <t>4104221002</t>
  </si>
  <si>
    <t>郭吕庄村</t>
  </si>
  <si>
    <t>4104221003</t>
  </si>
  <si>
    <t>牛杜庄村</t>
  </si>
  <si>
    <t>4104221004</t>
  </si>
  <si>
    <t>北大营村</t>
  </si>
  <si>
    <t>4104221005</t>
  </si>
  <si>
    <t>全集村</t>
  </si>
  <si>
    <t>4104221006</t>
  </si>
  <si>
    <t>娄樊村</t>
  </si>
  <si>
    <t>4104221007</t>
  </si>
  <si>
    <t>西慕庄村</t>
  </si>
  <si>
    <t>4104221008</t>
  </si>
  <si>
    <t>铁张村</t>
  </si>
  <si>
    <t>4104221009</t>
  </si>
  <si>
    <t>大何庄村</t>
  </si>
  <si>
    <t>4104221010</t>
  </si>
  <si>
    <t>冢张村</t>
  </si>
  <si>
    <t>4104221011</t>
  </si>
  <si>
    <t>南曹庄村</t>
  </si>
  <si>
    <t>4104221012</t>
  </si>
  <si>
    <t>小河王村</t>
  </si>
  <si>
    <t>4104221013</t>
  </si>
  <si>
    <t>4104221014</t>
  </si>
  <si>
    <t>龙泉村</t>
  </si>
  <si>
    <t>4104221015</t>
  </si>
  <si>
    <t>大湾张村</t>
  </si>
  <si>
    <t>4104221016</t>
  </si>
  <si>
    <t>大来庄村</t>
  </si>
  <si>
    <t>4104221017</t>
  </si>
  <si>
    <t>4104221018</t>
  </si>
  <si>
    <t>齐庄村</t>
  </si>
  <si>
    <t>4104221019</t>
  </si>
  <si>
    <t>汪楼村</t>
  </si>
  <si>
    <t>4104221020</t>
  </si>
  <si>
    <t>彭庄村</t>
  </si>
  <si>
    <t>4104221021</t>
  </si>
  <si>
    <t>碾张村</t>
  </si>
  <si>
    <t>4104221022</t>
  </si>
  <si>
    <t>贾庄村</t>
  </si>
  <si>
    <t>4104221023</t>
  </si>
  <si>
    <t>草厂街村</t>
  </si>
  <si>
    <t>4104221024</t>
  </si>
  <si>
    <t>南大营村</t>
  </si>
  <si>
    <t>4104221025</t>
  </si>
  <si>
    <t>沈庄组</t>
  </si>
  <si>
    <t>4104221026</t>
  </si>
  <si>
    <t>武庄村</t>
  </si>
  <si>
    <t>4104221027</t>
  </si>
  <si>
    <t>雷岗村</t>
  </si>
  <si>
    <t>4104221028</t>
  </si>
  <si>
    <t>白浩庄村</t>
  </si>
  <si>
    <t>4104221029</t>
  </si>
  <si>
    <t>南莫庄村</t>
  </si>
  <si>
    <t>4104221030</t>
  </si>
  <si>
    <t>半截楼村</t>
  </si>
  <si>
    <t>4104221031</t>
  </si>
  <si>
    <t>辛单庄村</t>
  </si>
  <si>
    <t>4104221032</t>
  </si>
  <si>
    <t>李明己村</t>
  </si>
  <si>
    <t>4104221033</t>
  </si>
  <si>
    <t>谢营村</t>
  </si>
  <si>
    <t>4104221034</t>
  </si>
  <si>
    <t>胡营村</t>
  </si>
  <si>
    <t>4104221035</t>
  </si>
  <si>
    <t>单营</t>
  </si>
  <si>
    <t>4104221099</t>
  </si>
  <si>
    <t>龙泉乡本级</t>
  </si>
  <si>
    <t>41042211</t>
  </si>
  <si>
    <t>仙台镇</t>
  </si>
  <si>
    <t>4104221101</t>
  </si>
  <si>
    <t>西南拐村</t>
  </si>
  <si>
    <t>4104221102</t>
  </si>
  <si>
    <t>西北拐村</t>
  </si>
  <si>
    <t>4104221103</t>
  </si>
  <si>
    <t>东南拐村</t>
  </si>
  <si>
    <t>4104221104</t>
  </si>
  <si>
    <t>东北拐村</t>
  </si>
  <si>
    <t>4104221105</t>
  </si>
  <si>
    <t>小辛村</t>
  </si>
  <si>
    <t>4104221106</t>
  </si>
  <si>
    <t>王吉庄村</t>
  </si>
  <si>
    <t>4104221107</t>
  </si>
  <si>
    <t>耙张村</t>
  </si>
  <si>
    <t>4104221108</t>
  </si>
  <si>
    <t>刁庄村</t>
  </si>
  <si>
    <t>4104221109</t>
  </si>
  <si>
    <t>扁担李村</t>
  </si>
  <si>
    <t>4104221110</t>
  </si>
  <si>
    <t>李庄村</t>
  </si>
  <si>
    <t>4104221111</t>
  </si>
  <si>
    <t>孙庄村</t>
  </si>
  <si>
    <t>4104221112</t>
  </si>
  <si>
    <t>邱庄村</t>
  </si>
  <si>
    <t>4104221113</t>
  </si>
  <si>
    <t>马庄村</t>
  </si>
  <si>
    <t>4104221114</t>
  </si>
  <si>
    <t>吴哲庄村</t>
  </si>
  <si>
    <t>4104221115</t>
  </si>
  <si>
    <t>西董庄村</t>
  </si>
  <si>
    <t>4104221116</t>
  </si>
  <si>
    <t>王老君村</t>
  </si>
  <si>
    <t>4104221117</t>
  </si>
  <si>
    <t>老程庄村</t>
  </si>
  <si>
    <t>4104221118</t>
  </si>
  <si>
    <t>阁老吴村</t>
  </si>
  <si>
    <t>4104221119</t>
  </si>
  <si>
    <t>火山铺村</t>
  </si>
  <si>
    <t>4104221120</t>
  </si>
  <si>
    <t>娄庄村</t>
  </si>
  <si>
    <t>4104221121</t>
  </si>
  <si>
    <t>布杨村</t>
  </si>
  <si>
    <t>4104221122</t>
  </si>
  <si>
    <t>柳树王村</t>
  </si>
  <si>
    <t>4104221123</t>
  </si>
  <si>
    <t>4104221124</t>
  </si>
  <si>
    <t>北庞庄村</t>
  </si>
  <si>
    <t>4104221125</t>
  </si>
  <si>
    <t>崔王村</t>
  </si>
  <si>
    <t>4104221126</t>
  </si>
  <si>
    <t>4104221127</t>
  </si>
  <si>
    <t>贾刘村</t>
  </si>
  <si>
    <t>4104221128</t>
  </si>
  <si>
    <t>东寨村</t>
  </si>
  <si>
    <t>4104221129</t>
  </si>
  <si>
    <t>西寨村</t>
  </si>
  <si>
    <t>4104221130</t>
  </si>
  <si>
    <t>后王村</t>
  </si>
  <si>
    <t>4104221131</t>
  </si>
  <si>
    <t>孟王村</t>
  </si>
  <si>
    <t>4104221132</t>
  </si>
  <si>
    <t>4104221133</t>
  </si>
  <si>
    <t>大孙庄</t>
  </si>
  <si>
    <t>4104221134</t>
  </si>
  <si>
    <t>老樊寨村</t>
  </si>
  <si>
    <t>4104221135</t>
  </si>
  <si>
    <t>韩庄寺村</t>
  </si>
  <si>
    <t>4104221136</t>
  </si>
  <si>
    <t>后司村</t>
  </si>
  <si>
    <t>4104221137</t>
  </si>
  <si>
    <t>毛张村</t>
  </si>
  <si>
    <t>4104221138</t>
  </si>
  <si>
    <t>辛楼村</t>
  </si>
  <si>
    <t>4104221139</t>
  </si>
  <si>
    <t>东董庄村</t>
  </si>
  <si>
    <t>4104221140</t>
  </si>
  <si>
    <t>刘建庄村</t>
  </si>
  <si>
    <t>4104221141</t>
  </si>
  <si>
    <t>坡魏村</t>
  </si>
  <si>
    <t>4104221142</t>
  </si>
  <si>
    <t>盐西村</t>
  </si>
  <si>
    <t>4104221143</t>
  </si>
  <si>
    <t>盐东村</t>
  </si>
  <si>
    <t>4104221144</t>
  </si>
  <si>
    <t>楼刘村</t>
  </si>
  <si>
    <t>4104221145</t>
  </si>
  <si>
    <t>草寺杨村</t>
  </si>
  <si>
    <t>4104221146</t>
  </si>
  <si>
    <t>黄李村</t>
  </si>
  <si>
    <t>4104221147</t>
  </si>
  <si>
    <t>董寨村</t>
  </si>
  <si>
    <t>4104221148</t>
  </si>
  <si>
    <t>辛堂村</t>
  </si>
  <si>
    <t>4104221149</t>
  </si>
  <si>
    <t>丰王村</t>
  </si>
  <si>
    <t>4104221150</t>
  </si>
  <si>
    <t>潘庄村</t>
  </si>
  <si>
    <t>4104221151</t>
  </si>
  <si>
    <t>南庞庄村</t>
  </si>
  <si>
    <t>4104221199</t>
  </si>
  <si>
    <t>仙台镇本级</t>
  </si>
  <si>
    <t>41042212</t>
  </si>
  <si>
    <t>廉村镇</t>
  </si>
  <si>
    <t>4104221201</t>
  </si>
  <si>
    <t>廉村村</t>
  </si>
  <si>
    <t>4104221202</t>
  </si>
  <si>
    <t>湾张村</t>
  </si>
  <si>
    <t>4104221203</t>
  </si>
  <si>
    <t>葛刘村</t>
  </si>
  <si>
    <t>4104221204</t>
  </si>
  <si>
    <t>姚王村</t>
  </si>
  <si>
    <t>4104221205</t>
  </si>
  <si>
    <t>任庄村</t>
  </si>
  <si>
    <t>4104221206</t>
  </si>
  <si>
    <t>王丰贞村</t>
  </si>
  <si>
    <t>4104221207</t>
  </si>
  <si>
    <t>沙渡口村</t>
  </si>
  <si>
    <t>4104221208</t>
  </si>
  <si>
    <t>王卜如村</t>
  </si>
  <si>
    <t>4104221209</t>
  </si>
  <si>
    <t>老段庄村</t>
  </si>
  <si>
    <t>4104221210</t>
  </si>
  <si>
    <t>4104221211</t>
  </si>
  <si>
    <t>齐贤王村</t>
  </si>
  <si>
    <t>4104221212</t>
  </si>
  <si>
    <t>桥陈村</t>
  </si>
  <si>
    <t>4104221213</t>
  </si>
  <si>
    <t>沟孙村</t>
  </si>
  <si>
    <t>4104221214</t>
  </si>
  <si>
    <t>荞庄村</t>
  </si>
  <si>
    <t>4104221215</t>
  </si>
  <si>
    <t>前崔村</t>
  </si>
  <si>
    <t>4104221216</t>
  </si>
  <si>
    <t>牛王庙村</t>
  </si>
  <si>
    <t>4104221217</t>
  </si>
  <si>
    <t>4104221218</t>
  </si>
  <si>
    <t>王店村</t>
  </si>
  <si>
    <t>4104221219</t>
  </si>
  <si>
    <t>4104221220</t>
  </si>
  <si>
    <t>后崔村</t>
  </si>
  <si>
    <t>4104221221</t>
  </si>
  <si>
    <t>二郎庙村</t>
  </si>
  <si>
    <t>4104221222</t>
  </si>
  <si>
    <t>4104221223</t>
  </si>
  <si>
    <t>邵庄村</t>
  </si>
  <si>
    <t>4104221224</t>
  </si>
  <si>
    <t>4104221225</t>
  </si>
  <si>
    <t>吕庄村</t>
  </si>
  <si>
    <t>4104221226</t>
  </si>
  <si>
    <t>庆庄村</t>
  </si>
  <si>
    <t>4104221227</t>
  </si>
  <si>
    <t>袁庄村</t>
  </si>
  <si>
    <t>4104221228</t>
  </si>
  <si>
    <t>老龚庄村</t>
  </si>
  <si>
    <t>4104221229</t>
  </si>
  <si>
    <t>韩桥村</t>
  </si>
  <si>
    <t>4104221230</t>
  </si>
  <si>
    <t>韩庄村</t>
  </si>
  <si>
    <t>4104221231</t>
  </si>
  <si>
    <t>4104221232</t>
  </si>
  <si>
    <t>高柳村</t>
  </si>
  <si>
    <t>4104221233</t>
  </si>
  <si>
    <t>辛顾村</t>
  </si>
  <si>
    <t>4104221234</t>
  </si>
  <si>
    <t>汪庄村</t>
  </si>
  <si>
    <t>4104221235</t>
  </si>
  <si>
    <t>支陈村</t>
  </si>
  <si>
    <t>4104221236</t>
  </si>
  <si>
    <t>王三寨村</t>
  </si>
  <si>
    <t>4104221237</t>
  </si>
  <si>
    <t>闫庄村</t>
  </si>
  <si>
    <t>4104221238</t>
  </si>
  <si>
    <t>谷东村</t>
  </si>
  <si>
    <t>4104221239</t>
  </si>
  <si>
    <t>谷西村</t>
  </si>
  <si>
    <t>4104221240</t>
  </si>
  <si>
    <t>刘宋庄村</t>
  </si>
  <si>
    <t>4104221241</t>
  </si>
  <si>
    <t>4104221242</t>
  </si>
  <si>
    <t>瓦赵村</t>
  </si>
  <si>
    <t>4104221243</t>
  </si>
  <si>
    <t>路庄村</t>
  </si>
  <si>
    <t>4104221244</t>
  </si>
  <si>
    <t>坟台徐村</t>
  </si>
  <si>
    <t>4104221245</t>
  </si>
  <si>
    <t>甘刘村</t>
  </si>
  <si>
    <t>4104221246</t>
  </si>
  <si>
    <t>黄谷李村</t>
  </si>
  <si>
    <t>4104221247</t>
  </si>
  <si>
    <t>刘店村</t>
  </si>
  <si>
    <t>4104221248</t>
  </si>
  <si>
    <t>肖马村</t>
  </si>
  <si>
    <t>4104221249</t>
  </si>
  <si>
    <t>台杨村</t>
  </si>
  <si>
    <t>4104221250</t>
  </si>
  <si>
    <t>申王村</t>
  </si>
  <si>
    <t>4104221251</t>
  </si>
  <si>
    <t>台李村</t>
  </si>
  <si>
    <t>4104221252</t>
  </si>
  <si>
    <t>赫杨村</t>
  </si>
  <si>
    <t>4104221253</t>
  </si>
  <si>
    <t>穆寨村</t>
  </si>
  <si>
    <t>4104221254</t>
  </si>
  <si>
    <t>园艺场</t>
  </si>
  <si>
    <t>4104221299</t>
  </si>
  <si>
    <t>廉村镇本级</t>
  </si>
  <si>
    <t>41042213</t>
  </si>
  <si>
    <t>水寨乡</t>
  </si>
  <si>
    <t>4104221301</t>
  </si>
  <si>
    <t>水寨村</t>
  </si>
  <si>
    <t>4104221302</t>
  </si>
  <si>
    <t>夸子营村</t>
  </si>
  <si>
    <t>4104221303</t>
  </si>
  <si>
    <t>留侯店村</t>
  </si>
  <si>
    <t>4104221304</t>
  </si>
  <si>
    <t>伍刘村</t>
  </si>
  <si>
    <t>4104221305</t>
  </si>
  <si>
    <t>灰河郭村</t>
  </si>
  <si>
    <t>4104221306</t>
  </si>
  <si>
    <t>董刘村</t>
  </si>
  <si>
    <t>4104221307</t>
  </si>
  <si>
    <t>东屈庄村</t>
  </si>
  <si>
    <t>4104221308</t>
  </si>
  <si>
    <t>桃丰宋村</t>
  </si>
  <si>
    <t>4104221309</t>
  </si>
  <si>
    <t>南坡王村</t>
  </si>
  <si>
    <t>4104221310</t>
  </si>
  <si>
    <t>东盆王村</t>
  </si>
  <si>
    <t>4104221311</t>
  </si>
  <si>
    <t>桃奉村</t>
  </si>
  <si>
    <t>4104221312</t>
  </si>
  <si>
    <t>孤佛寺李村</t>
  </si>
  <si>
    <t>4104221313</t>
  </si>
  <si>
    <t>黄庄村</t>
  </si>
  <si>
    <t>4104221314</t>
  </si>
  <si>
    <t>4104221315</t>
  </si>
  <si>
    <t>张候庄村</t>
  </si>
  <si>
    <t>4104221316</t>
  </si>
  <si>
    <t>4104221317</t>
  </si>
  <si>
    <t>只吴村</t>
  </si>
  <si>
    <t>4104221318</t>
  </si>
  <si>
    <t>杜楼村</t>
  </si>
  <si>
    <t>4104221319</t>
  </si>
  <si>
    <t>关庙沟村</t>
  </si>
  <si>
    <t>4104221320</t>
  </si>
  <si>
    <t>4104221321</t>
  </si>
  <si>
    <t>前白观村</t>
  </si>
  <si>
    <t>4104221322</t>
  </si>
  <si>
    <t>老街村</t>
  </si>
  <si>
    <t>4104221323</t>
  </si>
  <si>
    <t>蒋李村</t>
  </si>
  <si>
    <t>4104221324</t>
  </si>
  <si>
    <t>关庙李村</t>
  </si>
  <si>
    <t>4104221325</t>
  </si>
  <si>
    <t>霍姚村</t>
  </si>
  <si>
    <t>4104221326</t>
  </si>
  <si>
    <t>军王村</t>
  </si>
  <si>
    <t>4104221327</t>
  </si>
  <si>
    <t>后白观村</t>
  </si>
  <si>
    <t>4104221328</t>
  </si>
  <si>
    <t>丁华村</t>
  </si>
  <si>
    <t>4104221329</t>
  </si>
  <si>
    <t>太康村</t>
  </si>
  <si>
    <t>4104221330</t>
  </si>
  <si>
    <t>小庄王村</t>
  </si>
  <si>
    <t>4104221331</t>
  </si>
  <si>
    <t>徐王村</t>
  </si>
  <si>
    <t>4104221332</t>
  </si>
  <si>
    <t>蔡寺村</t>
  </si>
  <si>
    <t>4104221333</t>
  </si>
  <si>
    <t>天边徐村</t>
  </si>
  <si>
    <t>4104221399</t>
  </si>
  <si>
    <t>水寨乡本级</t>
  </si>
  <si>
    <t>41042214</t>
  </si>
  <si>
    <t>邓李乡</t>
  </si>
  <si>
    <t>4104221401</t>
  </si>
  <si>
    <t>邓李村</t>
  </si>
  <si>
    <t>4104221402</t>
  </si>
  <si>
    <t>后邓村</t>
  </si>
  <si>
    <t>4104221403</t>
  </si>
  <si>
    <t>丁杨村</t>
  </si>
  <si>
    <t>4104221404</t>
  </si>
  <si>
    <t>康营村</t>
  </si>
  <si>
    <t>4104221405</t>
  </si>
  <si>
    <t>军张村</t>
  </si>
  <si>
    <t>4104221406</t>
  </si>
  <si>
    <t>庙王村</t>
  </si>
  <si>
    <t>4104221407</t>
  </si>
  <si>
    <t>4104221408</t>
  </si>
  <si>
    <t>构树王村</t>
  </si>
  <si>
    <t>4104221409</t>
  </si>
  <si>
    <t>中彭村</t>
  </si>
  <si>
    <t>4104221410</t>
  </si>
  <si>
    <t>后彭村</t>
  </si>
  <si>
    <t>4104221411</t>
  </si>
  <si>
    <t>璋环寺村</t>
  </si>
  <si>
    <t>4104221412</t>
  </si>
  <si>
    <t>4104221413</t>
  </si>
  <si>
    <t>尚阎村</t>
  </si>
  <si>
    <t>4104221414</t>
  </si>
  <si>
    <t>銮场李村</t>
  </si>
  <si>
    <t>4104221415</t>
  </si>
  <si>
    <t>董平村</t>
  </si>
  <si>
    <t>4104221416</t>
  </si>
  <si>
    <t>4104221417</t>
  </si>
  <si>
    <t>杜杨村</t>
  </si>
  <si>
    <t>4104221418</t>
  </si>
  <si>
    <t>马湾村</t>
  </si>
  <si>
    <t>4104221419</t>
  </si>
  <si>
    <t>何马村</t>
  </si>
  <si>
    <t>4104221420</t>
  </si>
  <si>
    <t>许庄村</t>
  </si>
  <si>
    <t>4104221421</t>
  </si>
  <si>
    <t>庄头村</t>
  </si>
  <si>
    <t>4104221422</t>
  </si>
  <si>
    <t>4104221423</t>
  </si>
  <si>
    <t>4104221424</t>
  </si>
  <si>
    <t>孙寨村</t>
  </si>
  <si>
    <t>4104221425</t>
  </si>
  <si>
    <t>杜谢村</t>
  </si>
  <si>
    <t>4104221426</t>
  </si>
  <si>
    <t>泥车村</t>
  </si>
  <si>
    <t>4104221427</t>
  </si>
  <si>
    <t>郝庄村</t>
  </si>
  <si>
    <t>4104221428</t>
  </si>
  <si>
    <t>魏庄村</t>
  </si>
  <si>
    <t>4104221429</t>
  </si>
  <si>
    <t>魏王村</t>
  </si>
  <si>
    <t>4104221430</t>
  </si>
  <si>
    <t>张高村</t>
  </si>
  <si>
    <t>4104221431</t>
  </si>
  <si>
    <t>庙李村</t>
  </si>
  <si>
    <t>4104221432</t>
  </si>
  <si>
    <t>后炉村</t>
  </si>
  <si>
    <t>4104221499</t>
  </si>
  <si>
    <t>邓李乡本级</t>
  </si>
  <si>
    <t>41042215</t>
  </si>
  <si>
    <t>龚店乡</t>
  </si>
  <si>
    <t>4104221501</t>
  </si>
  <si>
    <t>耿湾村</t>
  </si>
  <si>
    <t>4104221502</t>
  </si>
  <si>
    <t>汝坟店村</t>
  </si>
  <si>
    <t>4104221503</t>
  </si>
  <si>
    <t>叶寨村</t>
  </si>
  <si>
    <t>4104221504</t>
  </si>
  <si>
    <t>前棠村</t>
  </si>
  <si>
    <t>4104221505</t>
  </si>
  <si>
    <t>后棠村</t>
  </si>
  <si>
    <t>4104221506</t>
  </si>
  <si>
    <t>贺渡口村</t>
  </si>
  <si>
    <t>4104221507</t>
  </si>
  <si>
    <t>楼马村</t>
  </si>
  <si>
    <t>4104221508</t>
  </si>
  <si>
    <t>金庄村</t>
  </si>
  <si>
    <t>4104221509</t>
  </si>
  <si>
    <t>余王村</t>
  </si>
  <si>
    <t>4104221510</t>
  </si>
  <si>
    <t>王营村</t>
  </si>
  <si>
    <t>4104221511</t>
  </si>
  <si>
    <t>余营村</t>
  </si>
  <si>
    <t>4104221512</t>
  </si>
  <si>
    <t>泥河张村</t>
  </si>
  <si>
    <t>4104221513</t>
  </si>
  <si>
    <t>坡宋村</t>
  </si>
  <si>
    <t>4104221514</t>
  </si>
  <si>
    <t>台刘村</t>
  </si>
  <si>
    <t>4104221515</t>
  </si>
  <si>
    <t>苏科村</t>
  </si>
  <si>
    <t>4104221516</t>
  </si>
  <si>
    <t>边庄村</t>
  </si>
  <si>
    <t>4104221517</t>
  </si>
  <si>
    <t>支刘村</t>
  </si>
  <si>
    <t>4104221518</t>
  </si>
  <si>
    <t>姜庄村</t>
  </si>
  <si>
    <t>4104221519</t>
  </si>
  <si>
    <t>司赵庄村</t>
  </si>
  <si>
    <t>4104221520</t>
  </si>
  <si>
    <t>水牛杜村</t>
  </si>
  <si>
    <t>4104221521</t>
  </si>
  <si>
    <t>蒋庄村</t>
  </si>
  <si>
    <t>4104221522</t>
  </si>
  <si>
    <t>史堂村</t>
  </si>
  <si>
    <t>4104221523</t>
  </si>
  <si>
    <t>十里铺村</t>
  </si>
  <si>
    <t>4104221524</t>
  </si>
  <si>
    <t>4104221525</t>
  </si>
  <si>
    <t>龚西村</t>
  </si>
  <si>
    <t>4104221526</t>
  </si>
  <si>
    <t>龚南村</t>
  </si>
  <si>
    <t>4104221527</t>
  </si>
  <si>
    <t>龚北村</t>
  </si>
  <si>
    <t>4104221528</t>
  </si>
  <si>
    <t>常李村</t>
  </si>
  <si>
    <t>4104221529</t>
  </si>
  <si>
    <t>节庄村</t>
  </si>
  <si>
    <t>4104221530</t>
  </si>
  <si>
    <t>龚东村</t>
  </si>
  <si>
    <t>4104221599</t>
  </si>
  <si>
    <t>龚店乡本级</t>
  </si>
  <si>
    <t>41042216</t>
  </si>
  <si>
    <t>遵化店镇</t>
  </si>
  <si>
    <t>4104221601</t>
  </si>
  <si>
    <t>周湾村</t>
  </si>
  <si>
    <t>4104221602</t>
  </si>
  <si>
    <t>4104221603</t>
  </si>
  <si>
    <t>裴庄村</t>
  </si>
  <si>
    <t>4104221604</t>
  </si>
  <si>
    <t>温庄村</t>
  </si>
  <si>
    <t>4104221605</t>
  </si>
  <si>
    <t>严村村</t>
  </si>
  <si>
    <t>4104221606</t>
  </si>
  <si>
    <t>节张村</t>
  </si>
  <si>
    <t>4104221607</t>
  </si>
  <si>
    <t>桑庄村</t>
  </si>
  <si>
    <t>4104221608</t>
  </si>
  <si>
    <t>4104221609</t>
  </si>
  <si>
    <t>张村村</t>
  </si>
  <si>
    <t>4104221610</t>
  </si>
  <si>
    <t>4104221611</t>
  </si>
  <si>
    <t>戴庄村</t>
  </si>
  <si>
    <t>4104221612</t>
  </si>
  <si>
    <t>霍张村</t>
  </si>
  <si>
    <t>4104221613</t>
  </si>
  <si>
    <t>西赵村</t>
  </si>
  <si>
    <t>4104221614</t>
  </si>
  <si>
    <t>汝坟桥村</t>
  </si>
  <si>
    <t>4104221615</t>
  </si>
  <si>
    <t>祁营村</t>
  </si>
  <si>
    <t>4104221616</t>
  </si>
  <si>
    <t>4104221617</t>
  </si>
  <si>
    <t>张寨村</t>
  </si>
  <si>
    <t>4104221618</t>
  </si>
  <si>
    <t>遵化店村</t>
  </si>
  <si>
    <t>4104221619</t>
  </si>
  <si>
    <t>4104221620</t>
  </si>
  <si>
    <t>张楼村</t>
  </si>
  <si>
    <t>4104221621</t>
  </si>
  <si>
    <t>蒲楼村</t>
  </si>
  <si>
    <t>4104221622</t>
  </si>
  <si>
    <t>洫庄村</t>
  </si>
  <si>
    <t>4104221623</t>
  </si>
  <si>
    <t>4104221624</t>
  </si>
  <si>
    <t>石灰厂村</t>
  </si>
  <si>
    <t>4104221699</t>
  </si>
  <si>
    <t>遵化店镇本级</t>
  </si>
  <si>
    <t>41042217</t>
  </si>
  <si>
    <t>洪庄杨乡</t>
  </si>
  <si>
    <t>4104221701</t>
  </si>
  <si>
    <t>张集村</t>
  </si>
  <si>
    <t>4104221702</t>
  </si>
  <si>
    <t>桑树贾村</t>
  </si>
  <si>
    <t>4104221703</t>
  </si>
  <si>
    <t>焦李庄村</t>
  </si>
  <si>
    <t>4104221704</t>
  </si>
  <si>
    <t>白庄村</t>
  </si>
  <si>
    <t>4104221705</t>
  </si>
  <si>
    <t>河北高村</t>
  </si>
  <si>
    <t>4104221706</t>
  </si>
  <si>
    <t>曹李村</t>
  </si>
  <si>
    <t>4104221707</t>
  </si>
  <si>
    <t>洪东村</t>
  </si>
  <si>
    <t>4104221708</t>
  </si>
  <si>
    <t>洪西村</t>
  </si>
  <si>
    <t>4104221709</t>
  </si>
  <si>
    <t>观上村</t>
  </si>
  <si>
    <t>4104221710</t>
  </si>
  <si>
    <t>小庄村</t>
  </si>
  <si>
    <t>4104221711</t>
  </si>
  <si>
    <t>石王村</t>
  </si>
  <si>
    <t>4104221712</t>
  </si>
  <si>
    <t>湛河董村</t>
  </si>
  <si>
    <t>4104221713</t>
  </si>
  <si>
    <t>麦刘村</t>
  </si>
  <si>
    <t>4104221714</t>
  </si>
  <si>
    <t>唐马村</t>
  </si>
  <si>
    <t>4104221715</t>
  </si>
  <si>
    <t>裴昌村</t>
  </si>
  <si>
    <t>4104221716</t>
  </si>
  <si>
    <t>王湾村</t>
  </si>
  <si>
    <t>4104221717</t>
  </si>
  <si>
    <t>4104221718</t>
  </si>
  <si>
    <t>姜渡口村</t>
  </si>
  <si>
    <t>4104221719</t>
  </si>
  <si>
    <t>炼石店村</t>
  </si>
  <si>
    <t>4104221720</t>
  </si>
  <si>
    <t>张徐村</t>
  </si>
  <si>
    <t>4104221721</t>
  </si>
  <si>
    <t>蒋湾村</t>
  </si>
  <si>
    <t>4104221722</t>
  </si>
  <si>
    <t>洛北村</t>
  </si>
  <si>
    <t>4104221723</t>
  </si>
  <si>
    <t>洛南村</t>
  </si>
  <si>
    <t>4104221724</t>
  </si>
  <si>
    <t>翟杨村</t>
  </si>
  <si>
    <t>4104221725</t>
  </si>
  <si>
    <t>焦庄</t>
  </si>
  <si>
    <t>4104221799</t>
  </si>
  <si>
    <t>洪庄杨乡本级</t>
  </si>
  <si>
    <t>41042218</t>
  </si>
  <si>
    <t>马庄乡</t>
  </si>
  <si>
    <t>4104221801</t>
  </si>
  <si>
    <t>4104221802</t>
  </si>
  <si>
    <t>4104221803</t>
  </si>
  <si>
    <t>4104221804</t>
  </si>
  <si>
    <t>雷庄村</t>
  </si>
  <si>
    <t>4104221805</t>
  </si>
  <si>
    <t>4104221806</t>
  </si>
  <si>
    <t>习娄村</t>
  </si>
  <si>
    <t>4104221807</t>
  </si>
  <si>
    <t>小河赵村</t>
  </si>
  <si>
    <t>4104221808</t>
  </si>
  <si>
    <t>4104221899</t>
  </si>
  <si>
    <t>马庄乡本级</t>
  </si>
  <si>
    <t>41042219</t>
  </si>
  <si>
    <t>九龙街道办事处</t>
  </si>
  <si>
    <t>4104221901</t>
  </si>
  <si>
    <t>4104221902</t>
  </si>
  <si>
    <t>4104221903</t>
  </si>
  <si>
    <t>4104221904</t>
  </si>
  <si>
    <t>4104221905</t>
  </si>
  <si>
    <t>4104221906</t>
  </si>
  <si>
    <t>4104221907</t>
  </si>
  <si>
    <t>4104221908</t>
  </si>
  <si>
    <t>4104221909</t>
  </si>
  <si>
    <t>4104221910</t>
  </si>
  <si>
    <t>4104221911</t>
  </si>
  <si>
    <t>4104221912</t>
  </si>
  <si>
    <t>4104221913</t>
  </si>
  <si>
    <t>4104221914</t>
  </si>
  <si>
    <t>4104221999</t>
  </si>
  <si>
    <t>九龙街道办事处本级</t>
  </si>
  <si>
    <t>41042220</t>
  </si>
  <si>
    <t>昆阳街道办事处</t>
  </si>
  <si>
    <t>4104222001</t>
  </si>
  <si>
    <t>4104222002</t>
  </si>
  <si>
    <t>4104222003</t>
  </si>
  <si>
    <t>4104222004</t>
  </si>
  <si>
    <t>南大桥村</t>
  </si>
  <si>
    <t>4104222005</t>
  </si>
  <si>
    <t>4104222006</t>
  </si>
  <si>
    <t>4104222007</t>
  </si>
  <si>
    <t>4104222008</t>
  </si>
  <si>
    <t>4104222009</t>
  </si>
  <si>
    <t>4104222010</t>
  </si>
  <si>
    <t>4104222011</t>
  </si>
  <si>
    <t>4104222012</t>
  </si>
  <si>
    <t>4104222013</t>
  </si>
  <si>
    <t>4104222014</t>
  </si>
  <si>
    <t>南大街居委会</t>
  </si>
  <si>
    <t>4104222099</t>
  </si>
  <si>
    <t>昆阳街道办事处本级</t>
  </si>
  <si>
    <t>41042221</t>
  </si>
  <si>
    <t>盐都办事处</t>
  </si>
  <si>
    <t>4104222101</t>
  </si>
  <si>
    <t>4104222102</t>
  </si>
  <si>
    <t>4104222103</t>
  </si>
  <si>
    <t>4104222104</t>
  </si>
  <si>
    <t>4104222105</t>
  </si>
  <si>
    <t>4104222106</t>
  </si>
  <si>
    <t>东卫庄村</t>
  </si>
  <si>
    <t>4104222107</t>
  </si>
  <si>
    <t>4104222108</t>
  </si>
  <si>
    <t>4104222109</t>
  </si>
  <si>
    <t>4104222110</t>
  </si>
  <si>
    <t>4104222111</t>
  </si>
  <si>
    <t>4104222112</t>
  </si>
  <si>
    <t>4104222113</t>
  </si>
  <si>
    <t>4104222114</t>
  </si>
  <si>
    <t>4104222115</t>
  </si>
  <si>
    <t>4104222199</t>
  </si>
  <si>
    <t>盐都办事处本级</t>
  </si>
  <si>
    <t>41042299</t>
  </si>
  <si>
    <t>叶县本级</t>
  </si>
  <si>
    <t>4104229901</t>
  </si>
  <si>
    <t>叶县交通局</t>
  </si>
  <si>
    <t>4104229902</t>
  </si>
  <si>
    <t>叶县林场</t>
  </si>
</sst>
</file>

<file path=xl/styles.xml><?xml version="1.0" encoding="utf-8"?>
<styleSheet xmlns="http://schemas.openxmlformats.org/spreadsheetml/2006/main">
  <numFmts count="4">
    <numFmt numFmtId="176" formatCode="_(&quot;$&quot;* #,##0.00_);_(&quot;$&quot;* \(#,##0.00\);_(&quot;$&quot;* &quot;-&quot;??_);_(@_)"/>
    <numFmt numFmtId="177" formatCode="_(* #,##0_);_(* \(#,##0\);_(* &quot;-&quot;_);_(@_)"/>
    <numFmt numFmtId="178" formatCode="_(* #,##0.00_);_(* \(#,##0.00\);_(* &quot;-&quot;??_);_(@_)"/>
    <numFmt numFmtId="179" formatCode="_(&quot;$&quot;* #,##0_);_(&quot;$&quot;* \(#,##0\);_(&quot;$&quot;* &quot;-&quot;_);_(@_)"/>
  </numFmts>
  <fonts count="37">
    <font>
      <sz val="10"/>
      <name val="Arial"/>
      <charset val="0"/>
    </font>
    <font>
      <sz val="14"/>
      <name val="黑体"/>
      <charset val="134"/>
    </font>
    <font>
      <b/>
      <sz val="16"/>
      <name val="黑体"/>
      <charset val="134"/>
    </font>
    <font>
      <sz val="10.5"/>
      <name val="宋体"/>
      <charset val="134"/>
    </font>
    <font>
      <sz val="10.5"/>
      <name val="Times New Roman"/>
      <charset val="0"/>
    </font>
    <font>
      <sz val="10"/>
      <color theme="1"/>
      <name val="宋体"/>
      <charset val="134"/>
      <scheme val="minor"/>
    </font>
    <font>
      <sz val="18"/>
      <color theme="1"/>
      <name val="宋体"/>
      <charset val="134"/>
      <scheme val="minor"/>
    </font>
    <font>
      <sz val="10"/>
      <color theme="1"/>
      <name val="宋体"/>
      <charset val="0"/>
      <scheme val="minor"/>
    </font>
    <font>
      <sz val="10"/>
      <color theme="1"/>
      <name val="宋体"/>
      <charset val="134"/>
    </font>
    <font>
      <sz val="10"/>
      <color theme="1"/>
      <name val="宋体"/>
      <charset val="134"/>
      <scheme val="major"/>
    </font>
    <font>
      <sz val="10"/>
      <name val="宋体"/>
      <charset val="134"/>
    </font>
    <font>
      <sz val="10"/>
      <name val="宋体"/>
      <charset val="134"/>
      <scheme val="minor"/>
    </font>
    <font>
      <b/>
      <sz val="18"/>
      <color theme="3"/>
      <name val="宋体"/>
      <charset val="134"/>
      <scheme val="minor"/>
    </font>
    <font>
      <u/>
      <sz val="11"/>
      <color rgb="FF800080"/>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sz val="11"/>
      <color indexed="8"/>
      <name val="宋体"/>
      <charset val="134"/>
    </font>
    <font>
      <sz val="11"/>
      <color indexed="8"/>
      <name val="宋体"/>
      <charset val="134"/>
      <scheme val="minor"/>
    </font>
    <font>
      <sz val="11"/>
      <color rgb="FF006100"/>
      <name val="宋体"/>
      <charset val="134"/>
      <scheme val="minor"/>
    </font>
    <font>
      <b/>
      <sz val="11"/>
      <color theme="3"/>
      <name val="宋体"/>
      <charset val="134"/>
      <scheme val="minor"/>
    </font>
    <font>
      <sz val="11"/>
      <color rgb="FFFF0000"/>
      <name val="宋体"/>
      <charset val="134"/>
      <scheme val="minor"/>
    </font>
    <font>
      <b/>
      <sz val="11"/>
      <color theme="1"/>
      <name val="宋体"/>
      <charset val="134"/>
      <scheme val="minor"/>
    </font>
    <font>
      <i/>
      <sz val="11"/>
      <color rgb="FF7F7F7F"/>
      <name val="宋体"/>
      <charset val="134"/>
      <scheme val="minor"/>
    </font>
    <font>
      <b/>
      <sz val="15"/>
      <color theme="3"/>
      <name val="宋体"/>
      <charset val="134"/>
      <scheme val="minor"/>
    </font>
    <font>
      <sz val="12"/>
      <name val="宋体"/>
      <charset val="134"/>
    </font>
    <font>
      <sz val="11"/>
      <color rgb="FFFA7D00"/>
      <name val="宋体"/>
      <charset val="134"/>
      <scheme val="minor"/>
    </font>
    <font>
      <b/>
      <sz val="13"/>
      <color theme="3"/>
      <name val="宋体"/>
      <charset val="134"/>
      <scheme val="minor"/>
    </font>
    <font>
      <b/>
      <sz val="11"/>
      <color rgb="FFFFFFFF"/>
      <name val="宋体"/>
      <charset val="134"/>
      <scheme val="minor"/>
    </font>
    <font>
      <b/>
      <sz val="11"/>
      <color rgb="FF3F3F3F"/>
      <name val="宋体"/>
      <charset val="134"/>
      <scheme val="minor"/>
    </font>
    <font>
      <sz val="11"/>
      <color rgb="FF9C6500"/>
      <name val="宋体"/>
      <charset val="134"/>
      <scheme val="minor"/>
    </font>
    <font>
      <b/>
      <sz val="11"/>
      <color rgb="FFFA7D00"/>
      <name val="宋体"/>
      <charset val="134"/>
      <scheme val="minor"/>
    </font>
    <font>
      <sz val="9"/>
      <name val="宋体"/>
      <charset val="134"/>
    </font>
    <font>
      <sz val="9"/>
      <name val="宋体"/>
      <charset val="134"/>
    </font>
    <font>
      <b/>
      <sz val="9"/>
      <name val="宋体"/>
      <charset val="134"/>
    </font>
  </fonts>
  <fills count="3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62">
    <xf numFmtId="0" fontId="0" fillId="0" borderId="0"/>
    <xf numFmtId="179" fontId="0" fillId="0" borderId="0" applyFont="0" applyFill="0" applyBorder="0" applyAlignment="0" applyProtection="0"/>
    <xf numFmtId="0" fontId="14" fillId="7" borderId="0" applyNumberFormat="0" applyBorder="0" applyAlignment="0" applyProtection="0">
      <alignment vertical="center"/>
    </xf>
    <xf numFmtId="0" fontId="15" fillId="8" borderId="5" applyNumberFormat="0" applyAlignment="0" applyProtection="0">
      <alignment vertical="center"/>
    </xf>
    <xf numFmtId="176" fontId="0" fillId="0" borderId="0" applyFont="0" applyFill="0" applyBorder="0" applyAlignment="0" applyProtection="0"/>
    <xf numFmtId="177" fontId="0" fillId="0" borderId="0" applyFont="0" applyFill="0" applyBorder="0" applyAlignment="0" applyProtection="0"/>
    <xf numFmtId="0" fontId="14" fillId="5" borderId="0" applyNumberFormat="0" applyBorder="0" applyAlignment="0" applyProtection="0">
      <alignment vertical="center"/>
    </xf>
    <xf numFmtId="0" fontId="16" fillId="9" borderId="0" applyNumberFormat="0" applyBorder="0" applyAlignment="0" applyProtection="0">
      <alignment vertical="center"/>
    </xf>
    <xf numFmtId="178" fontId="0" fillId="0" borderId="0" applyFont="0" applyFill="0" applyBorder="0" applyAlignment="0" applyProtection="0"/>
    <xf numFmtId="0" fontId="17" fillId="11"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lignment vertical="center"/>
    </xf>
    <xf numFmtId="9" fontId="0" fillId="0" borderId="0" applyFont="0" applyFill="0" applyBorder="0" applyAlignment="0" applyProtection="0"/>
    <xf numFmtId="0" fontId="13" fillId="0" borderId="0" applyNumberFormat="0" applyFill="0" applyBorder="0" applyAlignment="0" applyProtection="0">
      <alignment vertical="center"/>
    </xf>
    <xf numFmtId="0" fontId="19" fillId="0" borderId="0">
      <alignment vertical="center"/>
    </xf>
    <xf numFmtId="0" fontId="20" fillId="12" borderId="6" applyNumberFormat="0" applyFont="0" applyAlignment="0" applyProtection="0">
      <alignment vertical="center"/>
    </xf>
    <xf numFmtId="0" fontId="17" fillId="14"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0" borderId="0">
      <alignment vertical="center"/>
    </xf>
    <xf numFmtId="0" fontId="29" fillId="0" borderId="8" applyNumberFormat="0" applyFill="0" applyAlignment="0" applyProtection="0">
      <alignment vertical="center"/>
    </xf>
    <xf numFmtId="0" fontId="17" fillId="18" borderId="0" applyNumberFormat="0" applyBorder="0" applyAlignment="0" applyProtection="0">
      <alignment vertical="center"/>
    </xf>
    <xf numFmtId="0" fontId="22" fillId="0" borderId="11" applyNumberFormat="0" applyFill="0" applyAlignment="0" applyProtection="0">
      <alignment vertical="center"/>
    </xf>
    <xf numFmtId="0" fontId="17" fillId="13" borderId="0" applyNumberFormat="0" applyBorder="0" applyAlignment="0" applyProtection="0">
      <alignment vertical="center"/>
    </xf>
    <xf numFmtId="0" fontId="31" fillId="20" borderId="12" applyNumberFormat="0" applyAlignment="0" applyProtection="0">
      <alignment vertical="center"/>
    </xf>
    <xf numFmtId="0" fontId="33" fillId="20" borderId="5" applyNumberFormat="0" applyAlignment="0" applyProtection="0">
      <alignment vertical="center"/>
    </xf>
    <xf numFmtId="0" fontId="30" fillId="19" borderId="10" applyNumberFormat="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28" fillId="0" borderId="9" applyNumberFormat="0" applyFill="0" applyAlignment="0" applyProtection="0">
      <alignment vertical="center"/>
    </xf>
    <xf numFmtId="0" fontId="24" fillId="0" borderId="7" applyNumberFormat="0" applyFill="0" applyAlignment="0" applyProtection="0">
      <alignment vertical="center"/>
    </xf>
    <xf numFmtId="0" fontId="21" fillId="15" borderId="0" applyNumberFormat="0" applyBorder="0" applyAlignment="0" applyProtection="0">
      <alignment vertical="center"/>
    </xf>
    <xf numFmtId="0" fontId="32" fillId="21" borderId="0" applyNumberFormat="0" applyBorder="0" applyAlignment="0" applyProtection="0">
      <alignment vertical="center"/>
    </xf>
    <xf numFmtId="0" fontId="14" fillId="6"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10" borderId="0" applyNumberFormat="0" applyBorder="0" applyAlignment="0" applyProtection="0">
      <alignment vertical="center"/>
    </xf>
    <xf numFmtId="0" fontId="14" fillId="28" borderId="0" applyNumberFormat="0" applyBorder="0" applyAlignment="0" applyProtection="0">
      <alignment vertical="center"/>
    </xf>
    <xf numFmtId="0" fontId="17" fillId="30" borderId="0" applyNumberFormat="0" applyBorder="0" applyAlignment="0" applyProtection="0">
      <alignment vertical="center"/>
    </xf>
    <xf numFmtId="0" fontId="27" fillId="0" borderId="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4" fillId="27" borderId="0" applyNumberFormat="0" applyBorder="0" applyAlignment="0" applyProtection="0">
      <alignment vertical="center"/>
    </xf>
    <xf numFmtId="0" fontId="17" fillId="29" borderId="0" applyNumberFormat="0" applyBorder="0" applyAlignment="0" applyProtection="0">
      <alignment vertical="center"/>
    </xf>
    <xf numFmtId="0" fontId="14" fillId="16" borderId="0" applyNumberFormat="0" applyBorder="0" applyAlignment="0" applyProtection="0">
      <alignment vertical="center"/>
    </xf>
    <xf numFmtId="0" fontId="17" fillId="17" borderId="0" applyNumberFormat="0" applyBorder="0" applyAlignment="0" applyProtection="0">
      <alignment vertical="center"/>
    </xf>
    <xf numFmtId="0" fontId="17" fillId="31" borderId="0" applyNumberFormat="0" applyBorder="0" applyAlignment="0" applyProtection="0">
      <alignment vertical="center"/>
    </xf>
    <xf numFmtId="0" fontId="14" fillId="34" borderId="0" applyNumberFormat="0" applyBorder="0" applyAlignment="0" applyProtection="0">
      <alignment vertical="center"/>
    </xf>
    <xf numFmtId="0" fontId="17" fillId="35" borderId="0" applyNumberFormat="0" applyBorder="0" applyAlignment="0" applyProtection="0">
      <alignment vertical="center"/>
    </xf>
    <xf numFmtId="0" fontId="34" fillId="0" borderId="0">
      <alignment vertical="center"/>
    </xf>
    <xf numFmtId="0" fontId="14" fillId="0" borderId="0">
      <alignment vertical="center"/>
    </xf>
    <xf numFmtId="0" fontId="0" fillId="0" borderId="0"/>
    <xf numFmtId="0" fontId="27" fillId="0" borderId="0">
      <alignment vertical="center"/>
    </xf>
    <xf numFmtId="0" fontId="14" fillId="0" borderId="0">
      <alignment vertical="center"/>
    </xf>
    <xf numFmtId="0" fontId="27" fillId="0" borderId="0"/>
    <xf numFmtId="0" fontId="27" fillId="0" borderId="0"/>
    <xf numFmtId="0" fontId="27" fillId="0" borderId="0">
      <alignment vertical="center"/>
    </xf>
  </cellStyleXfs>
  <cellXfs count="60">
    <xf numFmtId="0" fontId="0" fillId="0" borderId="0" xfId="0"/>
    <xf numFmtId="0" fontId="1" fillId="2" borderId="0" xfId="0" applyFont="1" applyFill="1" applyBorder="1" applyAlignment="1" applyProtection="1">
      <alignment horizontal="center"/>
    </xf>
    <xf numFmtId="49" fontId="0" fillId="0" borderId="0" xfId="0" applyNumberFormat="1" applyBorder="1" applyAlignment="1" applyProtection="1"/>
    <xf numFmtId="49" fontId="0" fillId="0" borderId="1" xfId="0" applyNumberFormat="1" applyBorder="1" applyAlignment="1" applyProtection="1">
      <alignment horizontal="center" vertical="center"/>
    </xf>
    <xf numFmtId="49" fontId="0" fillId="0" borderId="0" xfId="0" applyNumberFormat="1" applyBorder="1" applyAlignment="1" applyProtection="1">
      <alignment vertical="justify"/>
    </xf>
    <xf numFmtId="49" fontId="0" fillId="2" borderId="2" xfId="0" applyNumberFormat="1" applyFill="1" applyBorder="1" applyAlignment="1" applyProtection="1">
      <alignment horizontal="center" vertical="center"/>
    </xf>
    <xf numFmtId="49" fontId="0" fillId="0" borderId="2" xfId="0" applyNumberFormat="1" applyBorder="1" applyAlignment="1" applyProtection="1">
      <alignment vertical="justify"/>
    </xf>
    <xf numFmtId="49" fontId="0" fillId="0" borderId="2" xfId="0" applyNumberFormat="1" applyBorder="1" applyAlignment="1" applyProtection="1"/>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5" fillId="0" borderId="0" xfId="0" applyFont="1" applyAlignment="1">
      <alignment horizontal="center" vertical="center"/>
    </xf>
    <xf numFmtId="0" fontId="6" fillId="0" borderId="0" xfId="0" applyFont="1" applyFill="1" applyAlignment="1">
      <alignment horizontal="center" vertical="center"/>
    </xf>
    <xf numFmtId="0" fontId="5" fillId="0" borderId="2" xfId="0" applyFont="1" applyFill="1" applyBorder="1" applyAlignment="1">
      <alignment horizontal="center" vertical="center"/>
    </xf>
    <xf numFmtId="4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5" fillId="0" borderId="2" xfId="57" applyFont="1" applyFill="1" applyBorder="1" applyAlignment="1">
      <alignment horizontal="center" vertical="center" wrapText="1"/>
    </xf>
    <xf numFmtId="0" fontId="5" fillId="3" borderId="2" xfId="0" applyFont="1" applyFill="1" applyBorder="1" applyAlignment="1">
      <alignment horizontal="center" vertical="center"/>
    </xf>
    <xf numFmtId="49" fontId="5" fillId="3" borderId="2" xfId="0" applyNumberFormat="1" applyFont="1" applyFill="1" applyBorder="1" applyAlignment="1">
      <alignment horizontal="center" vertical="center"/>
    </xf>
    <xf numFmtId="49" fontId="5" fillId="0" borderId="2" xfId="57" applyNumberFormat="1" applyFont="1" applyFill="1" applyBorder="1" applyAlignment="1">
      <alignment horizontal="center" vertical="center" wrapText="1"/>
    </xf>
    <xf numFmtId="49" fontId="5" fillId="0" borderId="2" xfId="2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5" fillId="4" borderId="2" xfId="0" applyFont="1" applyFill="1" applyBorder="1" applyAlignment="1">
      <alignment horizontal="center" vertical="center"/>
    </xf>
    <xf numFmtId="0" fontId="5" fillId="3" borderId="2" xfId="0" applyFont="1" applyFill="1" applyBorder="1" applyAlignment="1">
      <alignment horizontal="center" vertical="center" wrapText="1"/>
    </xf>
    <xf numFmtId="49" fontId="5" fillId="0" borderId="2" xfId="59"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2" xfId="61" applyNumberFormat="1" applyFont="1" applyFill="1" applyBorder="1" applyAlignment="1">
      <alignment horizontal="center" vertical="center"/>
    </xf>
    <xf numFmtId="49" fontId="5" fillId="0" borderId="2" xfId="60" applyNumberFormat="1" applyFont="1" applyFill="1" applyBorder="1" applyAlignment="1">
      <alignment horizontal="center" vertical="center"/>
    </xf>
    <xf numFmtId="49" fontId="5" fillId="0" borderId="2" xfId="23" applyNumberFormat="1" applyFont="1" applyBorder="1" applyAlignment="1">
      <alignment horizontal="center" vertical="center"/>
    </xf>
    <xf numFmtId="49" fontId="5"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49" fontId="9" fillId="0" borderId="2" xfId="0" applyNumberFormat="1" applyFont="1" applyFill="1" applyBorder="1" applyAlignment="1" applyProtection="1">
      <alignment horizontal="center" vertical="center"/>
    </xf>
    <xf numFmtId="49" fontId="9" fillId="0" borderId="2" xfId="0" applyNumberFormat="1" applyFont="1" applyFill="1" applyBorder="1" applyAlignment="1">
      <alignment horizontal="center" vertical="center"/>
    </xf>
    <xf numFmtId="0" fontId="9" fillId="3" borderId="2" xfId="0" applyFont="1" applyFill="1" applyBorder="1" applyAlignment="1">
      <alignment horizontal="center" vertical="center" wrapText="1"/>
    </xf>
    <xf numFmtId="49" fontId="9" fillId="0" borderId="2" xfId="0" applyNumberFormat="1" applyFont="1" applyFill="1" applyBorder="1" applyAlignment="1" applyProtection="1">
      <alignment horizontal="center" vertical="center" wrapText="1"/>
    </xf>
    <xf numFmtId="49" fontId="9" fillId="3" borderId="2" xfId="0" applyNumberFormat="1" applyFont="1" applyFill="1" applyBorder="1" applyAlignment="1" applyProtection="1">
      <alignment horizontal="center" vertical="center"/>
    </xf>
    <xf numFmtId="0" fontId="9" fillId="3" borderId="2" xfId="0" applyNumberFormat="1" applyFont="1" applyFill="1" applyBorder="1" applyAlignment="1">
      <alignment horizontal="center" vertical="center"/>
    </xf>
    <xf numFmtId="49" fontId="9" fillId="3" borderId="2"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0" fontId="9" fillId="3" borderId="2" xfId="0" applyNumberFormat="1" applyFont="1" applyFill="1" applyBorder="1" applyAlignment="1" applyProtection="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3" borderId="2" xfId="0" applyFont="1" applyFill="1" applyBorder="1" applyAlignment="1">
      <alignment horizontal="center" vertical="center"/>
    </xf>
    <xf numFmtId="49" fontId="5" fillId="3"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49" fontId="10"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10" fillId="0" borderId="2"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xf>
    <xf numFmtId="0" fontId="10" fillId="0" borderId="2" xfId="57" applyFont="1" applyFill="1" applyBorder="1" applyAlignment="1">
      <alignment horizontal="center" vertical="center" wrapText="1"/>
    </xf>
    <xf numFmtId="49" fontId="10" fillId="0" borderId="2" xfId="57" applyNumberFormat="1" applyFont="1" applyFill="1" applyBorder="1" applyAlignment="1">
      <alignment horizontal="center" vertical="center" wrapText="1"/>
    </xf>
    <xf numFmtId="0" fontId="8" fillId="0" borderId="4" xfId="0" applyFont="1" applyFill="1" applyBorder="1" applyAlignment="1">
      <alignment horizontal="center" vertical="center"/>
    </xf>
    <xf numFmtId="49" fontId="10" fillId="0" borderId="2" xfId="59"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0" fillId="3" borderId="2" xfId="0" applyNumberFormat="1" applyFont="1" applyFill="1" applyBorder="1" applyAlignment="1">
      <alignment horizontal="center" vertical="center"/>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2 3 2 2 3" xfId="11"/>
    <cellStyle name="百分比" xfId="12" builtinId="5"/>
    <cellStyle name="已访问的超链接" xfId="13" builtinId="9"/>
    <cellStyle name="常规 73" xfId="14"/>
    <cellStyle name="注释" xfId="15" builtinId="10"/>
    <cellStyle name="60% - 强调文字颜色 2" xfId="16" builtinId="36"/>
    <cellStyle name="标题 4" xfId="17" builtinId="19"/>
    <cellStyle name="警告文本" xfId="18" builtinId="11"/>
    <cellStyle name="标题" xfId="19" builtinId="15"/>
    <cellStyle name="常规 2 5" xfId="20"/>
    <cellStyle name="解释性文本" xfId="21" builtinId="53"/>
    <cellStyle name="标题 1" xfId="22" builtinId="16"/>
    <cellStyle name="常规 25 2"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_Sheet7" xfId="54"/>
    <cellStyle name="常规 2" xfId="55"/>
    <cellStyle name="常规_Sheet1" xfId="56"/>
    <cellStyle name="常规 3" xfId="57"/>
    <cellStyle name="常规 2 7" xfId="58"/>
    <cellStyle name="常规 10 2 2" xfId="59"/>
    <cellStyle name="常规 10 2 2 2 2" xfId="60"/>
    <cellStyle name="常规 24" xfId="61"/>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00C0C0C0"/>
      <color rgb="00333333"/>
      <color rgb="00FFFFFF"/>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9"/>
  <sheetViews>
    <sheetView tabSelected="1" workbookViewId="0">
      <selection activeCell="G19" sqref="G19"/>
    </sheetView>
  </sheetViews>
  <sheetFormatPr defaultColWidth="9.14285714285714" defaultRowHeight="22" customHeight="1"/>
  <cols>
    <col min="1" max="1" width="6.85714285714286" style="11" customWidth="1"/>
    <col min="2" max="2" width="10.4285714285714" style="11" customWidth="1"/>
    <col min="3" max="3" width="7.28571428571429" style="11" customWidth="1"/>
    <col min="4" max="4" width="12.5714285714286" style="11" customWidth="1"/>
    <col min="5" max="5" width="25.4285714285714" style="11" customWidth="1"/>
    <col min="6" max="6" width="30.1428571428571" style="11" customWidth="1"/>
    <col min="7" max="7" width="15.8571428571429" style="11" customWidth="1"/>
    <col min="8" max="8" width="9.85714285714286" style="11" customWidth="1"/>
    <col min="9" max="9" width="8.42857142857143" style="11" customWidth="1"/>
    <col min="10" max="10" width="13.5714285714286" style="11" customWidth="1"/>
    <col min="11" max="11" width="24.5714285714286" style="11" customWidth="1"/>
    <col min="12" max="18" width="9.14285714285714" style="11"/>
    <col min="19" max="19" width="14.5714285714286" style="11"/>
    <col min="20" max="26" width="9.14285714285714" style="11"/>
    <col min="27" max="27" width="14.5714285714286" style="11"/>
    <col min="28" max="34" width="9.14285714285714" style="11"/>
    <col min="35" max="35" width="14.5714285714286" style="11"/>
    <col min="36" max="42" width="9.14285714285714" style="11"/>
    <col min="43" max="43" width="14.5714285714286" style="11"/>
    <col min="44" max="50" width="9.14285714285714" style="11"/>
    <col min="51" max="51" width="14.5714285714286" style="11"/>
    <col min="52" max="58" width="9.14285714285714" style="11"/>
    <col min="59" max="59" width="14.5714285714286" style="11"/>
    <col min="60" max="66" width="9.14285714285714" style="11"/>
    <col min="67" max="67" width="14.5714285714286" style="11"/>
    <col min="68" max="74" width="9.14285714285714" style="11"/>
    <col min="75" max="75" width="14.5714285714286" style="11"/>
    <col min="76" max="82" width="9.14285714285714" style="11"/>
    <col min="83" max="83" width="14.5714285714286" style="11"/>
    <col min="84" max="90" width="9.14285714285714" style="11"/>
    <col min="91" max="91" width="14.5714285714286" style="11"/>
    <col min="92" max="98" width="9.14285714285714" style="11"/>
    <col min="99" max="99" width="14.5714285714286" style="11"/>
    <col min="100" max="106" width="9.14285714285714" style="11"/>
    <col min="107" max="107" width="14.5714285714286" style="11"/>
    <col min="108" max="114" width="9.14285714285714" style="11"/>
    <col min="115" max="115" width="14.5714285714286" style="11"/>
    <col min="116" max="122" width="9.14285714285714" style="11"/>
    <col min="123" max="123" width="14.5714285714286" style="11"/>
    <col min="124" max="130" width="9.14285714285714" style="11"/>
    <col min="131" max="131" width="14.5714285714286" style="11"/>
    <col min="132" max="138" width="9.14285714285714" style="11"/>
    <col min="139" max="139" width="14.5714285714286" style="11"/>
    <col min="140" max="146" width="9.14285714285714" style="11"/>
    <col min="147" max="147" width="14.5714285714286" style="11"/>
    <col min="148" max="154" width="9.14285714285714" style="11"/>
    <col min="155" max="155" width="14.5714285714286" style="11"/>
    <col min="156" max="162" width="9.14285714285714" style="11"/>
    <col min="163" max="163" width="14.5714285714286" style="11"/>
    <col min="164" max="170" width="9.14285714285714" style="11"/>
    <col min="171" max="171" width="14.5714285714286" style="11"/>
    <col min="172" max="178" width="9.14285714285714" style="11"/>
    <col min="179" max="179" width="14.5714285714286" style="11"/>
    <col min="180" max="186" width="9.14285714285714" style="11"/>
    <col min="187" max="187" width="14.5714285714286" style="11"/>
    <col min="188" max="194" width="9.14285714285714" style="11"/>
    <col min="195" max="195" width="14.5714285714286" style="11"/>
    <col min="196" max="202" width="9.14285714285714" style="11"/>
    <col min="203" max="203" width="14.5714285714286" style="11"/>
    <col min="204" max="210" width="9.14285714285714" style="11"/>
    <col min="211" max="211" width="14.5714285714286" style="11"/>
    <col min="212" max="218" width="9.14285714285714" style="11"/>
    <col min="219" max="219" width="14.5714285714286" style="11"/>
    <col min="220" max="226" width="9.14285714285714" style="11"/>
    <col min="227" max="227" width="14.5714285714286" style="11"/>
    <col min="228" max="234" width="9.14285714285714" style="11"/>
    <col min="235" max="235" width="14.5714285714286" style="11"/>
    <col min="236" max="242" width="9.14285714285714" style="11"/>
    <col min="243" max="243" width="14.5714285714286" style="11"/>
    <col min="244" max="250" width="9.14285714285714" style="11"/>
    <col min="251" max="251" width="14.5714285714286" style="11"/>
    <col min="252" max="258" width="9.14285714285714" style="11"/>
    <col min="259" max="259" width="14.5714285714286" style="11"/>
    <col min="260" max="266" width="9.14285714285714" style="11"/>
    <col min="267" max="267" width="14.5714285714286" style="11"/>
    <col min="268" max="274" width="9.14285714285714" style="11"/>
    <col min="275" max="275" width="14.5714285714286" style="11"/>
    <col min="276" max="282" width="9.14285714285714" style="11"/>
    <col min="283" max="283" width="14.5714285714286" style="11"/>
    <col min="284" max="290" width="9.14285714285714" style="11"/>
    <col min="291" max="291" width="14.5714285714286" style="11"/>
    <col min="292" max="298" width="9.14285714285714" style="11"/>
    <col min="299" max="299" width="14.5714285714286" style="11"/>
    <col min="300" max="306" width="9.14285714285714" style="11"/>
    <col min="307" max="307" width="14.5714285714286" style="11"/>
    <col min="308" max="314" width="9.14285714285714" style="11"/>
    <col min="315" max="315" width="14.5714285714286" style="11"/>
    <col min="316" max="322" width="9.14285714285714" style="11"/>
    <col min="323" max="323" width="14.5714285714286" style="11"/>
    <col min="324" max="330" width="9.14285714285714" style="11"/>
    <col min="331" max="331" width="14.5714285714286" style="11"/>
    <col min="332" max="338" width="9.14285714285714" style="11"/>
    <col min="339" max="339" width="14.5714285714286" style="11"/>
    <col min="340" max="346" width="9.14285714285714" style="11"/>
    <col min="347" max="347" width="14.5714285714286" style="11"/>
    <col min="348" max="354" width="9.14285714285714" style="11"/>
    <col min="355" max="355" width="14.5714285714286" style="11"/>
    <col min="356" max="362" width="9.14285714285714" style="11"/>
    <col min="363" max="363" width="14.5714285714286" style="11"/>
    <col min="364" max="370" width="9.14285714285714" style="11"/>
    <col min="371" max="371" width="14.5714285714286" style="11"/>
    <col min="372" max="378" width="9.14285714285714" style="11"/>
    <col min="379" max="379" width="14.5714285714286" style="11"/>
    <col min="380" max="386" width="9.14285714285714" style="11"/>
    <col min="387" max="387" width="14.5714285714286" style="11"/>
    <col min="388" max="394" width="9.14285714285714" style="11"/>
    <col min="395" max="395" width="14.5714285714286" style="11"/>
    <col min="396" max="402" width="9.14285714285714" style="11"/>
    <col min="403" max="403" width="14.5714285714286" style="11"/>
    <col min="404" max="410" width="9.14285714285714" style="11"/>
    <col min="411" max="411" width="14.5714285714286" style="11"/>
    <col min="412" max="418" width="9.14285714285714" style="11"/>
    <col min="419" max="419" width="14.5714285714286" style="11"/>
    <col min="420" max="426" width="9.14285714285714" style="11"/>
    <col min="427" max="427" width="14.5714285714286" style="11"/>
    <col min="428" max="434" width="9.14285714285714" style="11"/>
    <col min="435" max="435" width="14.5714285714286" style="11"/>
    <col min="436" max="442" width="9.14285714285714" style="11"/>
    <col min="443" max="443" width="14.5714285714286" style="11"/>
    <col min="444" max="450" width="9.14285714285714" style="11"/>
    <col min="451" max="451" width="14.5714285714286" style="11"/>
    <col min="452" max="458" width="9.14285714285714" style="11"/>
    <col min="459" max="459" width="14.5714285714286" style="11"/>
    <col min="460" max="466" width="9.14285714285714" style="11"/>
    <col min="467" max="467" width="14.5714285714286" style="11"/>
    <col min="468" max="474" width="9.14285714285714" style="11"/>
    <col min="475" max="475" width="14.5714285714286" style="11"/>
    <col min="476" max="482" width="9.14285714285714" style="11"/>
    <col min="483" max="483" width="14.5714285714286" style="11"/>
    <col min="484" max="490" width="9.14285714285714" style="11"/>
    <col min="491" max="491" width="14.5714285714286" style="11"/>
    <col min="492" max="498" width="9.14285714285714" style="11"/>
    <col min="499" max="499" width="14.5714285714286" style="11"/>
    <col min="500" max="506" width="9.14285714285714" style="11"/>
    <col min="507" max="507" width="14.5714285714286" style="11"/>
    <col min="508" max="514" width="9.14285714285714" style="11"/>
    <col min="515" max="515" width="14.5714285714286" style="11"/>
    <col min="516" max="522" width="9.14285714285714" style="11"/>
    <col min="523" max="523" width="14.5714285714286" style="11"/>
    <col min="524" max="530" width="9.14285714285714" style="11"/>
    <col min="531" max="531" width="14.5714285714286" style="11"/>
    <col min="532" max="538" width="9.14285714285714" style="11"/>
    <col min="539" max="539" width="14.5714285714286" style="11"/>
    <col min="540" max="546" width="9.14285714285714" style="11"/>
    <col min="547" max="547" width="14.5714285714286" style="11"/>
    <col min="548" max="554" width="9.14285714285714" style="11"/>
    <col min="555" max="555" width="14.5714285714286" style="11"/>
    <col min="556" max="562" width="9.14285714285714" style="11"/>
    <col min="563" max="563" width="14.5714285714286" style="11"/>
    <col min="564" max="570" width="9.14285714285714" style="11"/>
    <col min="571" max="571" width="14.5714285714286" style="11"/>
    <col min="572" max="578" width="9.14285714285714" style="11"/>
    <col min="579" max="579" width="14.5714285714286" style="11"/>
    <col min="580" max="586" width="9.14285714285714" style="11"/>
    <col min="587" max="587" width="14.5714285714286" style="11"/>
    <col min="588" max="594" width="9.14285714285714" style="11"/>
    <col min="595" max="595" width="14.5714285714286" style="11"/>
    <col min="596" max="602" width="9.14285714285714" style="11"/>
    <col min="603" max="603" width="14.5714285714286" style="11"/>
    <col min="604" max="610" width="9.14285714285714" style="11"/>
    <col min="611" max="611" width="14.5714285714286" style="11"/>
    <col min="612" max="618" width="9.14285714285714" style="11"/>
    <col min="619" max="619" width="14.5714285714286" style="11"/>
    <col min="620" max="626" width="9.14285714285714" style="11"/>
    <col min="627" max="627" width="14.5714285714286" style="11"/>
    <col min="628" max="634" width="9.14285714285714" style="11"/>
    <col min="635" max="635" width="14.5714285714286" style="11"/>
    <col min="636" max="642" width="9.14285714285714" style="11"/>
    <col min="643" max="643" width="14.5714285714286" style="11"/>
    <col min="644" max="650" width="9.14285714285714" style="11"/>
    <col min="651" max="651" width="14.5714285714286" style="11"/>
    <col min="652" max="658" width="9.14285714285714" style="11"/>
    <col min="659" max="659" width="14.5714285714286" style="11"/>
    <col min="660" max="666" width="9.14285714285714" style="11"/>
    <col min="667" max="667" width="14.5714285714286" style="11"/>
    <col min="668" max="674" width="9.14285714285714" style="11"/>
    <col min="675" max="675" width="14.5714285714286" style="11"/>
    <col min="676" max="682" width="9.14285714285714" style="11"/>
    <col min="683" max="683" width="14.5714285714286" style="11"/>
    <col min="684" max="690" width="9.14285714285714" style="11"/>
    <col min="691" max="691" width="14.5714285714286" style="11"/>
    <col min="692" max="698" width="9.14285714285714" style="11"/>
    <col min="699" max="699" width="14.5714285714286" style="11"/>
    <col min="700" max="706" width="9.14285714285714" style="11"/>
    <col min="707" max="707" width="14.5714285714286" style="11"/>
    <col min="708" max="714" width="9.14285714285714" style="11"/>
    <col min="715" max="715" width="14.5714285714286" style="11"/>
    <col min="716" max="722" width="9.14285714285714" style="11"/>
    <col min="723" max="723" width="14.5714285714286" style="11"/>
    <col min="724" max="730" width="9.14285714285714" style="11"/>
    <col min="731" max="731" width="14.5714285714286" style="11"/>
    <col min="732" max="738" width="9.14285714285714" style="11"/>
    <col min="739" max="739" width="14.5714285714286" style="11"/>
    <col min="740" max="746" width="9.14285714285714" style="11"/>
    <col min="747" max="747" width="14.5714285714286" style="11"/>
    <col min="748" max="754" width="9.14285714285714" style="11"/>
    <col min="755" max="755" width="14.5714285714286" style="11"/>
    <col min="756" max="762" width="9.14285714285714" style="11"/>
    <col min="763" max="763" width="14.5714285714286" style="11"/>
    <col min="764" max="770" width="9.14285714285714" style="11"/>
    <col min="771" max="771" width="14.5714285714286" style="11"/>
    <col min="772" max="778" width="9.14285714285714" style="11"/>
    <col min="779" max="779" width="14.5714285714286" style="11"/>
    <col min="780" max="786" width="9.14285714285714" style="11"/>
    <col min="787" max="787" width="14.5714285714286" style="11"/>
    <col min="788" max="794" width="9.14285714285714" style="11"/>
    <col min="795" max="795" width="14.5714285714286" style="11"/>
    <col min="796" max="802" width="9.14285714285714" style="11"/>
    <col min="803" max="803" width="14.5714285714286" style="11"/>
    <col min="804" max="810" width="9.14285714285714" style="11"/>
    <col min="811" max="811" width="14.5714285714286" style="11"/>
    <col min="812" max="818" width="9.14285714285714" style="11"/>
    <col min="819" max="819" width="14.5714285714286" style="11"/>
    <col min="820" max="826" width="9.14285714285714" style="11"/>
    <col min="827" max="827" width="14.5714285714286" style="11"/>
    <col min="828" max="834" width="9.14285714285714" style="11"/>
    <col min="835" max="835" width="14.5714285714286" style="11"/>
    <col min="836" max="842" width="9.14285714285714" style="11"/>
    <col min="843" max="843" width="14.5714285714286" style="11"/>
    <col min="844" max="850" width="9.14285714285714" style="11"/>
    <col min="851" max="851" width="14.5714285714286" style="11"/>
    <col min="852" max="858" width="9.14285714285714" style="11"/>
    <col min="859" max="859" width="14.5714285714286" style="11"/>
    <col min="860" max="866" width="9.14285714285714" style="11"/>
    <col min="867" max="867" width="14.5714285714286" style="11"/>
    <col min="868" max="874" width="9.14285714285714" style="11"/>
    <col min="875" max="875" width="14.5714285714286" style="11"/>
    <col min="876" max="882" width="9.14285714285714" style="11"/>
    <col min="883" max="883" width="14.5714285714286" style="11"/>
    <col min="884" max="890" width="9.14285714285714" style="11"/>
    <col min="891" max="891" width="14.5714285714286" style="11"/>
    <col min="892" max="898" width="9.14285714285714" style="11"/>
    <col min="899" max="899" width="14.5714285714286" style="11"/>
    <col min="900" max="906" width="9.14285714285714" style="11"/>
    <col min="907" max="907" width="14.5714285714286" style="11"/>
    <col min="908" max="914" width="9.14285714285714" style="11"/>
    <col min="915" max="915" width="14.5714285714286" style="11"/>
    <col min="916" max="922" width="9.14285714285714" style="11"/>
    <col min="923" max="923" width="14.5714285714286" style="11"/>
    <col min="924" max="930" width="9.14285714285714" style="11"/>
    <col min="931" max="931" width="14.5714285714286" style="11"/>
    <col min="932" max="938" width="9.14285714285714" style="11"/>
    <col min="939" max="939" width="14.5714285714286" style="11"/>
    <col min="940" max="946" width="9.14285714285714" style="11"/>
    <col min="947" max="947" width="14.5714285714286" style="11"/>
    <col min="948" max="954" width="9.14285714285714" style="11"/>
    <col min="955" max="955" width="14.5714285714286" style="11"/>
    <col min="956" max="962" width="9.14285714285714" style="11"/>
    <col min="963" max="963" width="14.5714285714286" style="11"/>
    <col min="964" max="970" width="9.14285714285714" style="11"/>
    <col min="971" max="971" width="14.5714285714286" style="11"/>
    <col min="972" max="978" width="9.14285714285714" style="11"/>
    <col min="979" max="979" width="14.5714285714286" style="11"/>
    <col min="980" max="986" width="9.14285714285714" style="11"/>
    <col min="987" max="987" width="14.5714285714286" style="11"/>
    <col min="988" max="994" width="9.14285714285714" style="11"/>
    <col min="995" max="995" width="14.5714285714286" style="11"/>
    <col min="996" max="1002" width="9.14285714285714" style="11"/>
    <col min="1003" max="1003" width="14.5714285714286" style="11"/>
    <col min="1004" max="1010" width="9.14285714285714" style="11"/>
    <col min="1011" max="1011" width="14.5714285714286" style="11"/>
    <col min="1012" max="1018" width="9.14285714285714" style="11"/>
    <col min="1019" max="1019" width="14.5714285714286" style="11"/>
    <col min="1020" max="1026" width="9.14285714285714" style="11"/>
    <col min="1027" max="1027" width="14.5714285714286" style="11"/>
    <col min="1028" max="1034" width="9.14285714285714" style="11"/>
    <col min="1035" max="1035" width="14.5714285714286" style="11"/>
    <col min="1036" max="1042" width="9.14285714285714" style="11"/>
    <col min="1043" max="1043" width="14.5714285714286" style="11"/>
    <col min="1044" max="1050" width="9.14285714285714" style="11"/>
    <col min="1051" max="1051" width="14.5714285714286" style="11"/>
    <col min="1052" max="1058" width="9.14285714285714" style="11"/>
    <col min="1059" max="1059" width="14.5714285714286" style="11"/>
    <col min="1060" max="1066" width="9.14285714285714" style="11"/>
    <col min="1067" max="1067" width="14.5714285714286" style="11"/>
    <col min="1068" max="1074" width="9.14285714285714" style="11"/>
    <col min="1075" max="1075" width="14.5714285714286" style="11"/>
    <col min="1076" max="1082" width="9.14285714285714" style="11"/>
    <col min="1083" max="1083" width="14.5714285714286" style="11"/>
    <col min="1084" max="1090" width="9.14285714285714" style="11"/>
    <col min="1091" max="1091" width="14.5714285714286" style="11"/>
    <col min="1092" max="1098" width="9.14285714285714" style="11"/>
    <col min="1099" max="1099" width="14.5714285714286" style="11"/>
    <col min="1100" max="1106" width="9.14285714285714" style="11"/>
    <col min="1107" max="1107" width="14.5714285714286" style="11"/>
    <col min="1108" max="1114" width="9.14285714285714" style="11"/>
    <col min="1115" max="1115" width="14.5714285714286" style="11"/>
    <col min="1116" max="1122" width="9.14285714285714" style="11"/>
    <col min="1123" max="1123" width="14.5714285714286" style="11"/>
    <col min="1124" max="1130" width="9.14285714285714" style="11"/>
    <col min="1131" max="1131" width="14.5714285714286" style="11"/>
    <col min="1132" max="1138" width="9.14285714285714" style="11"/>
    <col min="1139" max="1139" width="14.5714285714286" style="11"/>
    <col min="1140" max="1146" width="9.14285714285714" style="11"/>
    <col min="1147" max="1147" width="14.5714285714286" style="11"/>
    <col min="1148" max="1154" width="9.14285714285714" style="11"/>
    <col min="1155" max="1155" width="14.5714285714286" style="11"/>
    <col min="1156" max="1162" width="9.14285714285714" style="11"/>
    <col min="1163" max="1163" width="14.5714285714286" style="11"/>
    <col min="1164" max="1170" width="9.14285714285714" style="11"/>
    <col min="1171" max="1171" width="14.5714285714286" style="11"/>
    <col min="1172" max="1178" width="9.14285714285714" style="11"/>
    <col min="1179" max="1179" width="14.5714285714286" style="11"/>
    <col min="1180" max="1186" width="9.14285714285714" style="11"/>
    <col min="1187" max="1187" width="14.5714285714286" style="11"/>
    <col min="1188" max="1194" width="9.14285714285714" style="11"/>
    <col min="1195" max="1195" width="14.5714285714286" style="11"/>
    <col min="1196" max="1202" width="9.14285714285714" style="11"/>
    <col min="1203" max="1203" width="14.5714285714286" style="11"/>
    <col min="1204" max="1210" width="9.14285714285714" style="11"/>
    <col min="1211" max="1211" width="14.5714285714286" style="11"/>
    <col min="1212" max="1218" width="9.14285714285714" style="11"/>
    <col min="1219" max="1219" width="14.5714285714286" style="11"/>
    <col min="1220" max="1226" width="9.14285714285714" style="11"/>
    <col min="1227" max="1227" width="14.5714285714286" style="11"/>
    <col min="1228" max="1234" width="9.14285714285714" style="11"/>
    <col min="1235" max="1235" width="14.5714285714286" style="11"/>
    <col min="1236" max="1242" width="9.14285714285714" style="11"/>
    <col min="1243" max="1243" width="14.5714285714286" style="11"/>
    <col min="1244" max="1250" width="9.14285714285714" style="11"/>
    <col min="1251" max="1251" width="14.5714285714286" style="11"/>
    <col min="1252" max="1258" width="9.14285714285714" style="11"/>
    <col min="1259" max="1259" width="14.5714285714286" style="11"/>
    <col min="1260" max="1266" width="9.14285714285714" style="11"/>
    <col min="1267" max="1267" width="14.5714285714286" style="11"/>
    <col min="1268" max="1274" width="9.14285714285714" style="11"/>
    <col min="1275" max="1275" width="14.5714285714286" style="11"/>
    <col min="1276" max="1282" width="9.14285714285714" style="11"/>
    <col min="1283" max="1283" width="14.5714285714286" style="11"/>
    <col min="1284" max="1290" width="9.14285714285714" style="11"/>
    <col min="1291" max="1291" width="14.5714285714286" style="11"/>
    <col min="1292" max="1298" width="9.14285714285714" style="11"/>
    <col min="1299" max="1299" width="14.5714285714286" style="11"/>
    <col min="1300" max="1306" width="9.14285714285714" style="11"/>
    <col min="1307" max="1307" width="14.5714285714286" style="11"/>
    <col min="1308" max="1314" width="9.14285714285714" style="11"/>
    <col min="1315" max="1315" width="14.5714285714286" style="11"/>
    <col min="1316" max="1322" width="9.14285714285714" style="11"/>
    <col min="1323" max="1323" width="14.5714285714286" style="11"/>
    <col min="1324" max="1330" width="9.14285714285714" style="11"/>
    <col min="1331" max="1331" width="14.5714285714286" style="11"/>
    <col min="1332" max="1338" width="9.14285714285714" style="11"/>
    <col min="1339" max="1339" width="14.5714285714286" style="11"/>
    <col min="1340" max="1346" width="9.14285714285714" style="11"/>
    <col min="1347" max="1347" width="14.5714285714286" style="11"/>
    <col min="1348" max="1354" width="9.14285714285714" style="11"/>
    <col min="1355" max="1355" width="14.5714285714286" style="11"/>
    <col min="1356" max="1362" width="9.14285714285714" style="11"/>
    <col min="1363" max="1363" width="14.5714285714286" style="11"/>
    <col min="1364" max="1370" width="9.14285714285714" style="11"/>
    <col min="1371" max="1371" width="14.5714285714286" style="11"/>
    <col min="1372" max="1378" width="9.14285714285714" style="11"/>
    <col min="1379" max="1379" width="14.5714285714286" style="11"/>
    <col min="1380" max="1386" width="9.14285714285714" style="11"/>
    <col min="1387" max="1387" width="14.5714285714286" style="11"/>
    <col min="1388" max="1394" width="9.14285714285714" style="11"/>
    <col min="1395" max="1395" width="14.5714285714286" style="11"/>
    <col min="1396" max="1402" width="9.14285714285714" style="11"/>
    <col min="1403" max="1403" width="14.5714285714286" style="11"/>
    <col min="1404" max="1410" width="9.14285714285714" style="11"/>
    <col min="1411" max="1411" width="14.5714285714286" style="11"/>
    <col min="1412" max="1418" width="9.14285714285714" style="11"/>
    <col min="1419" max="1419" width="14.5714285714286" style="11"/>
    <col min="1420" max="1426" width="9.14285714285714" style="11"/>
    <col min="1427" max="1427" width="14.5714285714286" style="11"/>
    <col min="1428" max="1434" width="9.14285714285714" style="11"/>
    <col min="1435" max="1435" width="14.5714285714286" style="11"/>
    <col min="1436" max="1442" width="9.14285714285714" style="11"/>
    <col min="1443" max="1443" width="14.5714285714286" style="11"/>
    <col min="1444" max="1450" width="9.14285714285714" style="11"/>
    <col min="1451" max="1451" width="14.5714285714286" style="11"/>
    <col min="1452" max="1458" width="9.14285714285714" style="11"/>
    <col min="1459" max="1459" width="14.5714285714286" style="11"/>
    <col min="1460" max="1466" width="9.14285714285714" style="11"/>
    <col min="1467" max="1467" width="14.5714285714286" style="11"/>
    <col min="1468" max="1474" width="9.14285714285714" style="11"/>
    <col min="1475" max="1475" width="14.5714285714286" style="11"/>
    <col min="1476" max="1482" width="9.14285714285714" style="11"/>
    <col min="1483" max="1483" width="14.5714285714286" style="11"/>
    <col min="1484" max="1490" width="9.14285714285714" style="11"/>
    <col min="1491" max="1491" width="14.5714285714286" style="11"/>
    <col min="1492" max="1498" width="9.14285714285714" style="11"/>
    <col min="1499" max="1499" width="14.5714285714286" style="11"/>
    <col min="1500" max="1506" width="9.14285714285714" style="11"/>
    <col min="1507" max="1507" width="14.5714285714286" style="11"/>
    <col min="1508" max="1514" width="9.14285714285714" style="11"/>
    <col min="1515" max="1515" width="14.5714285714286" style="11"/>
    <col min="1516" max="1522" width="9.14285714285714" style="11"/>
    <col min="1523" max="1523" width="14.5714285714286" style="11"/>
    <col min="1524" max="1530" width="9.14285714285714" style="11"/>
    <col min="1531" max="1531" width="14.5714285714286" style="11"/>
    <col min="1532" max="1538" width="9.14285714285714" style="11"/>
    <col min="1539" max="1539" width="14.5714285714286" style="11"/>
    <col min="1540" max="1546" width="9.14285714285714" style="11"/>
    <col min="1547" max="1547" width="14.5714285714286" style="11"/>
    <col min="1548" max="1554" width="9.14285714285714" style="11"/>
    <col min="1555" max="1555" width="14.5714285714286" style="11"/>
    <col min="1556" max="1562" width="9.14285714285714" style="11"/>
    <col min="1563" max="1563" width="14.5714285714286" style="11"/>
    <col min="1564" max="1570" width="9.14285714285714" style="11"/>
    <col min="1571" max="1571" width="14.5714285714286" style="11"/>
    <col min="1572" max="1578" width="9.14285714285714" style="11"/>
    <col min="1579" max="1579" width="14.5714285714286" style="11"/>
    <col min="1580" max="1586" width="9.14285714285714" style="11"/>
    <col min="1587" max="1587" width="14.5714285714286" style="11"/>
    <col min="1588" max="1594" width="9.14285714285714" style="11"/>
    <col min="1595" max="1595" width="14.5714285714286" style="11"/>
    <col min="1596" max="1602" width="9.14285714285714" style="11"/>
    <col min="1603" max="1603" width="14.5714285714286" style="11"/>
    <col min="1604" max="1610" width="9.14285714285714" style="11"/>
    <col min="1611" max="1611" width="14.5714285714286" style="11"/>
    <col min="1612" max="1618" width="9.14285714285714" style="11"/>
    <col min="1619" max="1619" width="14.5714285714286" style="11"/>
    <col min="1620" max="1626" width="9.14285714285714" style="11"/>
    <col min="1627" max="1627" width="14.5714285714286" style="11"/>
    <col min="1628" max="1634" width="9.14285714285714" style="11"/>
    <col min="1635" max="1635" width="14.5714285714286" style="11"/>
    <col min="1636" max="1642" width="9.14285714285714" style="11"/>
    <col min="1643" max="1643" width="14.5714285714286" style="11"/>
    <col min="1644" max="1650" width="9.14285714285714" style="11"/>
    <col min="1651" max="1651" width="14.5714285714286" style="11"/>
    <col min="1652" max="1658" width="9.14285714285714" style="11"/>
    <col min="1659" max="1659" width="14.5714285714286" style="11"/>
    <col min="1660" max="1666" width="9.14285714285714" style="11"/>
    <col min="1667" max="1667" width="14.5714285714286" style="11"/>
    <col min="1668" max="1674" width="9.14285714285714" style="11"/>
    <col min="1675" max="1675" width="14.5714285714286" style="11"/>
    <col min="1676" max="1682" width="9.14285714285714" style="11"/>
    <col min="1683" max="1683" width="14.5714285714286" style="11"/>
    <col min="1684" max="1690" width="9.14285714285714" style="11"/>
    <col min="1691" max="1691" width="14.5714285714286" style="11"/>
    <col min="1692" max="1698" width="9.14285714285714" style="11"/>
    <col min="1699" max="1699" width="14.5714285714286" style="11"/>
    <col min="1700" max="1706" width="9.14285714285714" style="11"/>
    <col min="1707" max="1707" width="14.5714285714286" style="11"/>
    <col min="1708" max="1714" width="9.14285714285714" style="11"/>
    <col min="1715" max="1715" width="14.5714285714286" style="11"/>
    <col min="1716" max="1722" width="9.14285714285714" style="11"/>
    <col min="1723" max="1723" width="14.5714285714286" style="11"/>
    <col min="1724" max="1730" width="9.14285714285714" style="11"/>
    <col min="1731" max="1731" width="14.5714285714286" style="11"/>
    <col min="1732" max="1738" width="9.14285714285714" style="11"/>
    <col min="1739" max="1739" width="14.5714285714286" style="11"/>
    <col min="1740" max="1746" width="9.14285714285714" style="11"/>
    <col min="1747" max="1747" width="14.5714285714286" style="11"/>
    <col min="1748" max="1754" width="9.14285714285714" style="11"/>
    <col min="1755" max="1755" width="14.5714285714286" style="11"/>
    <col min="1756" max="1762" width="9.14285714285714" style="11"/>
    <col min="1763" max="1763" width="14.5714285714286" style="11"/>
    <col min="1764" max="1770" width="9.14285714285714" style="11"/>
    <col min="1771" max="1771" width="14.5714285714286" style="11"/>
    <col min="1772" max="1778" width="9.14285714285714" style="11"/>
    <col min="1779" max="1779" width="14.5714285714286" style="11"/>
    <col min="1780" max="1786" width="9.14285714285714" style="11"/>
    <col min="1787" max="1787" width="14.5714285714286" style="11"/>
    <col min="1788" max="1794" width="9.14285714285714" style="11"/>
    <col min="1795" max="1795" width="14.5714285714286" style="11"/>
    <col min="1796" max="1802" width="9.14285714285714" style="11"/>
    <col min="1803" max="1803" width="14.5714285714286" style="11"/>
    <col min="1804" max="1810" width="9.14285714285714" style="11"/>
    <col min="1811" max="1811" width="14.5714285714286" style="11"/>
    <col min="1812" max="1818" width="9.14285714285714" style="11"/>
    <col min="1819" max="1819" width="14.5714285714286" style="11"/>
    <col min="1820" max="1826" width="9.14285714285714" style="11"/>
    <col min="1827" max="1827" width="14.5714285714286" style="11"/>
    <col min="1828" max="1834" width="9.14285714285714" style="11"/>
    <col min="1835" max="1835" width="14.5714285714286" style="11"/>
    <col min="1836" max="1842" width="9.14285714285714" style="11"/>
    <col min="1843" max="1843" width="14.5714285714286" style="11"/>
    <col min="1844" max="1850" width="9.14285714285714" style="11"/>
    <col min="1851" max="1851" width="14.5714285714286" style="11"/>
    <col min="1852" max="1858" width="9.14285714285714" style="11"/>
    <col min="1859" max="1859" width="14.5714285714286" style="11"/>
    <col min="1860" max="1866" width="9.14285714285714" style="11"/>
    <col min="1867" max="1867" width="14.5714285714286" style="11"/>
    <col min="1868" max="1874" width="9.14285714285714" style="11"/>
    <col min="1875" max="1875" width="14.5714285714286" style="11"/>
    <col min="1876" max="1882" width="9.14285714285714" style="11"/>
    <col min="1883" max="1883" width="14.5714285714286" style="11"/>
    <col min="1884" max="1890" width="9.14285714285714" style="11"/>
    <col min="1891" max="1891" width="14.5714285714286" style="11"/>
    <col min="1892" max="1898" width="9.14285714285714" style="11"/>
    <col min="1899" max="1899" width="14.5714285714286" style="11"/>
    <col min="1900" max="1906" width="9.14285714285714" style="11"/>
    <col min="1907" max="1907" width="14.5714285714286" style="11"/>
    <col min="1908" max="1914" width="9.14285714285714" style="11"/>
    <col min="1915" max="1915" width="14.5714285714286" style="11"/>
    <col min="1916" max="1922" width="9.14285714285714" style="11"/>
    <col min="1923" max="1923" width="14.5714285714286" style="11"/>
    <col min="1924" max="1930" width="9.14285714285714" style="11"/>
    <col min="1931" max="1931" width="14.5714285714286" style="11"/>
    <col min="1932" max="1938" width="9.14285714285714" style="11"/>
    <col min="1939" max="1939" width="14.5714285714286" style="11"/>
    <col min="1940" max="1946" width="9.14285714285714" style="11"/>
    <col min="1947" max="1947" width="14.5714285714286" style="11"/>
    <col min="1948" max="1954" width="9.14285714285714" style="11"/>
    <col min="1955" max="1955" width="14.5714285714286" style="11"/>
    <col min="1956" max="1962" width="9.14285714285714" style="11"/>
    <col min="1963" max="1963" width="14.5714285714286" style="11"/>
    <col min="1964" max="1970" width="9.14285714285714" style="11"/>
    <col min="1971" max="1971" width="14.5714285714286" style="11"/>
    <col min="1972" max="1978" width="9.14285714285714" style="11"/>
    <col min="1979" max="1979" width="14.5714285714286" style="11"/>
    <col min="1980" max="1986" width="9.14285714285714" style="11"/>
    <col min="1987" max="1987" width="14.5714285714286" style="11"/>
    <col min="1988" max="1994" width="9.14285714285714" style="11"/>
    <col min="1995" max="1995" width="14.5714285714286" style="11"/>
    <col min="1996" max="2002" width="9.14285714285714" style="11"/>
    <col min="2003" max="2003" width="14.5714285714286" style="11"/>
    <col min="2004" max="2010" width="9.14285714285714" style="11"/>
    <col min="2011" max="2011" width="14.5714285714286" style="11"/>
    <col min="2012" max="2018" width="9.14285714285714" style="11"/>
    <col min="2019" max="2019" width="14.5714285714286" style="11"/>
    <col min="2020" max="2026" width="9.14285714285714" style="11"/>
    <col min="2027" max="2027" width="14.5714285714286" style="11"/>
    <col min="2028" max="2034" width="9.14285714285714" style="11"/>
    <col min="2035" max="2035" width="14.5714285714286" style="11"/>
    <col min="2036" max="2042" width="9.14285714285714" style="11"/>
    <col min="2043" max="2043" width="14.5714285714286" style="11"/>
    <col min="2044" max="2050" width="9.14285714285714" style="11"/>
    <col min="2051" max="2051" width="14.5714285714286" style="11"/>
    <col min="2052" max="2058" width="9.14285714285714" style="11"/>
    <col min="2059" max="2059" width="14.5714285714286" style="11"/>
    <col min="2060" max="2066" width="9.14285714285714" style="11"/>
    <col min="2067" max="2067" width="14.5714285714286" style="11"/>
    <col min="2068" max="2074" width="9.14285714285714" style="11"/>
    <col min="2075" max="2075" width="14.5714285714286" style="11"/>
    <col min="2076" max="2082" width="9.14285714285714" style="11"/>
    <col min="2083" max="2083" width="14.5714285714286" style="11"/>
    <col min="2084" max="2090" width="9.14285714285714" style="11"/>
    <col min="2091" max="2091" width="14.5714285714286" style="11"/>
    <col min="2092" max="2098" width="9.14285714285714" style="11"/>
    <col min="2099" max="2099" width="14.5714285714286" style="11"/>
    <col min="2100" max="2106" width="9.14285714285714" style="11"/>
    <col min="2107" max="2107" width="14.5714285714286" style="11"/>
    <col min="2108" max="2114" width="9.14285714285714" style="11"/>
    <col min="2115" max="2115" width="14.5714285714286" style="11"/>
    <col min="2116" max="2122" width="9.14285714285714" style="11"/>
    <col min="2123" max="2123" width="14.5714285714286" style="11"/>
    <col min="2124" max="2130" width="9.14285714285714" style="11"/>
    <col min="2131" max="2131" width="14.5714285714286" style="11"/>
    <col min="2132" max="2138" width="9.14285714285714" style="11"/>
    <col min="2139" max="2139" width="14.5714285714286" style="11"/>
    <col min="2140" max="2146" width="9.14285714285714" style="11"/>
    <col min="2147" max="2147" width="14.5714285714286" style="11"/>
    <col min="2148" max="2154" width="9.14285714285714" style="11"/>
    <col min="2155" max="2155" width="14.5714285714286" style="11"/>
    <col min="2156" max="2162" width="9.14285714285714" style="11"/>
    <col min="2163" max="2163" width="14.5714285714286" style="11"/>
    <col min="2164" max="2170" width="9.14285714285714" style="11"/>
    <col min="2171" max="2171" width="14.5714285714286" style="11"/>
    <col min="2172" max="2178" width="9.14285714285714" style="11"/>
    <col min="2179" max="2179" width="14.5714285714286" style="11"/>
    <col min="2180" max="2186" width="9.14285714285714" style="11"/>
    <col min="2187" max="2187" width="14.5714285714286" style="11"/>
    <col min="2188" max="2194" width="9.14285714285714" style="11"/>
    <col min="2195" max="2195" width="14.5714285714286" style="11"/>
    <col min="2196" max="2202" width="9.14285714285714" style="11"/>
    <col min="2203" max="2203" width="14.5714285714286" style="11"/>
    <col min="2204" max="2210" width="9.14285714285714" style="11"/>
    <col min="2211" max="2211" width="14.5714285714286" style="11"/>
    <col min="2212" max="2218" width="9.14285714285714" style="11"/>
    <col min="2219" max="2219" width="14.5714285714286" style="11"/>
    <col min="2220" max="2226" width="9.14285714285714" style="11"/>
    <col min="2227" max="2227" width="14.5714285714286" style="11"/>
    <col min="2228" max="2234" width="9.14285714285714" style="11"/>
    <col min="2235" max="2235" width="14.5714285714286" style="11"/>
    <col min="2236" max="2242" width="9.14285714285714" style="11"/>
    <col min="2243" max="2243" width="14.5714285714286" style="11"/>
    <col min="2244" max="2250" width="9.14285714285714" style="11"/>
    <col min="2251" max="2251" width="14.5714285714286" style="11"/>
    <col min="2252" max="2258" width="9.14285714285714" style="11"/>
    <col min="2259" max="2259" width="14.5714285714286" style="11"/>
    <col min="2260" max="2266" width="9.14285714285714" style="11"/>
    <col min="2267" max="2267" width="14.5714285714286" style="11"/>
    <col min="2268" max="2274" width="9.14285714285714" style="11"/>
    <col min="2275" max="2275" width="14.5714285714286" style="11"/>
    <col min="2276" max="2282" width="9.14285714285714" style="11"/>
    <col min="2283" max="2283" width="14.5714285714286" style="11"/>
    <col min="2284" max="2290" width="9.14285714285714" style="11"/>
    <col min="2291" max="2291" width="14.5714285714286" style="11"/>
    <col min="2292" max="2298" width="9.14285714285714" style="11"/>
    <col min="2299" max="2299" width="14.5714285714286" style="11"/>
    <col min="2300" max="2306" width="9.14285714285714" style="11"/>
    <col min="2307" max="2307" width="14.5714285714286" style="11"/>
    <col min="2308" max="2314" width="9.14285714285714" style="11"/>
    <col min="2315" max="2315" width="14.5714285714286" style="11"/>
    <col min="2316" max="2322" width="9.14285714285714" style="11"/>
    <col min="2323" max="2323" width="14.5714285714286" style="11"/>
    <col min="2324" max="2330" width="9.14285714285714" style="11"/>
    <col min="2331" max="2331" width="14.5714285714286" style="11"/>
    <col min="2332" max="2338" width="9.14285714285714" style="11"/>
    <col min="2339" max="2339" width="14.5714285714286" style="11"/>
    <col min="2340" max="2346" width="9.14285714285714" style="11"/>
    <col min="2347" max="2347" width="14.5714285714286" style="11"/>
    <col min="2348" max="2354" width="9.14285714285714" style="11"/>
    <col min="2355" max="2355" width="14.5714285714286" style="11"/>
    <col min="2356" max="2362" width="9.14285714285714" style="11"/>
    <col min="2363" max="2363" width="14.5714285714286" style="11"/>
    <col min="2364" max="2370" width="9.14285714285714" style="11"/>
    <col min="2371" max="2371" width="14.5714285714286" style="11"/>
    <col min="2372" max="2378" width="9.14285714285714" style="11"/>
    <col min="2379" max="2379" width="14.5714285714286" style="11"/>
    <col min="2380" max="2386" width="9.14285714285714" style="11"/>
    <col min="2387" max="2387" width="14.5714285714286" style="11"/>
    <col min="2388" max="2394" width="9.14285714285714" style="11"/>
    <col min="2395" max="2395" width="14.5714285714286" style="11"/>
    <col min="2396" max="2402" width="9.14285714285714" style="11"/>
    <col min="2403" max="2403" width="14.5714285714286" style="11"/>
    <col min="2404" max="2410" width="9.14285714285714" style="11"/>
    <col min="2411" max="2411" width="14.5714285714286" style="11"/>
    <col min="2412" max="2418" width="9.14285714285714" style="11"/>
    <col min="2419" max="2419" width="14.5714285714286" style="11"/>
    <col min="2420" max="2426" width="9.14285714285714" style="11"/>
    <col min="2427" max="2427" width="14.5714285714286" style="11"/>
    <col min="2428" max="2434" width="9.14285714285714" style="11"/>
    <col min="2435" max="2435" width="14.5714285714286" style="11"/>
    <col min="2436" max="2442" width="9.14285714285714" style="11"/>
    <col min="2443" max="2443" width="14.5714285714286" style="11"/>
    <col min="2444" max="2450" width="9.14285714285714" style="11"/>
    <col min="2451" max="2451" width="14.5714285714286" style="11"/>
    <col min="2452" max="2458" width="9.14285714285714" style="11"/>
    <col min="2459" max="2459" width="14.5714285714286" style="11"/>
    <col min="2460" max="2466" width="9.14285714285714" style="11"/>
    <col min="2467" max="2467" width="14.5714285714286" style="11"/>
    <col min="2468" max="2474" width="9.14285714285714" style="11"/>
    <col min="2475" max="2475" width="14.5714285714286" style="11"/>
    <col min="2476" max="2482" width="9.14285714285714" style="11"/>
    <col min="2483" max="2483" width="14.5714285714286" style="11"/>
    <col min="2484" max="2490" width="9.14285714285714" style="11"/>
    <col min="2491" max="2491" width="14.5714285714286" style="11"/>
    <col min="2492" max="2498" width="9.14285714285714" style="11"/>
    <col min="2499" max="2499" width="14.5714285714286" style="11"/>
    <col min="2500" max="2506" width="9.14285714285714" style="11"/>
    <col min="2507" max="2507" width="14.5714285714286" style="11"/>
    <col min="2508" max="2514" width="9.14285714285714" style="11"/>
    <col min="2515" max="2515" width="14.5714285714286" style="11"/>
    <col min="2516" max="2522" width="9.14285714285714" style="11"/>
    <col min="2523" max="2523" width="14.5714285714286" style="11"/>
    <col min="2524" max="2530" width="9.14285714285714" style="11"/>
    <col min="2531" max="2531" width="14.5714285714286" style="11"/>
    <col min="2532" max="2538" width="9.14285714285714" style="11"/>
    <col min="2539" max="2539" width="14.5714285714286" style="11"/>
    <col min="2540" max="2546" width="9.14285714285714" style="11"/>
    <col min="2547" max="2547" width="14.5714285714286" style="11"/>
    <col min="2548" max="2554" width="9.14285714285714" style="11"/>
    <col min="2555" max="2555" width="14.5714285714286" style="11"/>
    <col min="2556" max="2562" width="9.14285714285714" style="11"/>
    <col min="2563" max="2563" width="14.5714285714286" style="11"/>
    <col min="2564" max="2570" width="9.14285714285714" style="11"/>
    <col min="2571" max="2571" width="14.5714285714286" style="11"/>
    <col min="2572" max="2578" width="9.14285714285714" style="11"/>
    <col min="2579" max="2579" width="14.5714285714286" style="11"/>
    <col min="2580" max="2586" width="9.14285714285714" style="11"/>
    <col min="2587" max="2587" width="14.5714285714286" style="11"/>
    <col min="2588" max="2594" width="9.14285714285714" style="11"/>
    <col min="2595" max="2595" width="14.5714285714286" style="11"/>
    <col min="2596" max="2602" width="9.14285714285714" style="11"/>
    <col min="2603" max="2603" width="14.5714285714286" style="11"/>
    <col min="2604" max="2610" width="9.14285714285714" style="11"/>
    <col min="2611" max="2611" width="14.5714285714286" style="11"/>
    <col min="2612" max="2618" width="9.14285714285714" style="11"/>
    <col min="2619" max="2619" width="14.5714285714286" style="11"/>
    <col min="2620" max="2626" width="9.14285714285714" style="11"/>
    <col min="2627" max="2627" width="14.5714285714286" style="11"/>
    <col min="2628" max="2634" width="9.14285714285714" style="11"/>
    <col min="2635" max="2635" width="14.5714285714286" style="11"/>
    <col min="2636" max="2642" width="9.14285714285714" style="11"/>
    <col min="2643" max="2643" width="14.5714285714286" style="11"/>
    <col min="2644" max="2650" width="9.14285714285714" style="11"/>
    <col min="2651" max="2651" width="14.5714285714286" style="11"/>
    <col min="2652" max="2658" width="9.14285714285714" style="11"/>
    <col min="2659" max="2659" width="14.5714285714286" style="11"/>
    <col min="2660" max="2666" width="9.14285714285714" style="11"/>
    <col min="2667" max="2667" width="14.5714285714286" style="11"/>
    <col min="2668" max="2674" width="9.14285714285714" style="11"/>
    <col min="2675" max="2675" width="14.5714285714286" style="11"/>
    <col min="2676" max="2682" width="9.14285714285714" style="11"/>
    <col min="2683" max="2683" width="14.5714285714286" style="11"/>
    <col min="2684" max="2690" width="9.14285714285714" style="11"/>
    <col min="2691" max="2691" width="14.5714285714286" style="11"/>
    <col min="2692" max="2698" width="9.14285714285714" style="11"/>
    <col min="2699" max="2699" width="14.5714285714286" style="11"/>
    <col min="2700" max="2706" width="9.14285714285714" style="11"/>
    <col min="2707" max="2707" width="14.5714285714286" style="11"/>
    <col min="2708" max="2714" width="9.14285714285714" style="11"/>
    <col min="2715" max="2715" width="14.5714285714286" style="11"/>
    <col min="2716" max="2722" width="9.14285714285714" style="11"/>
    <col min="2723" max="2723" width="14.5714285714286" style="11"/>
    <col min="2724" max="2730" width="9.14285714285714" style="11"/>
    <col min="2731" max="2731" width="14.5714285714286" style="11"/>
    <col min="2732" max="2738" width="9.14285714285714" style="11"/>
    <col min="2739" max="2739" width="14.5714285714286" style="11"/>
    <col min="2740" max="2746" width="9.14285714285714" style="11"/>
    <col min="2747" max="2747" width="14.5714285714286" style="11"/>
    <col min="2748" max="2754" width="9.14285714285714" style="11"/>
    <col min="2755" max="2755" width="14.5714285714286" style="11"/>
    <col min="2756" max="2762" width="9.14285714285714" style="11"/>
    <col min="2763" max="2763" width="14.5714285714286" style="11"/>
    <col min="2764" max="2770" width="9.14285714285714" style="11"/>
    <col min="2771" max="2771" width="14.5714285714286" style="11"/>
    <col min="2772" max="2778" width="9.14285714285714" style="11"/>
    <col min="2779" max="2779" width="14.5714285714286" style="11"/>
    <col min="2780" max="2786" width="9.14285714285714" style="11"/>
    <col min="2787" max="2787" width="14.5714285714286" style="11"/>
    <col min="2788" max="2794" width="9.14285714285714" style="11"/>
    <col min="2795" max="2795" width="14.5714285714286" style="11"/>
    <col min="2796" max="2802" width="9.14285714285714" style="11"/>
    <col min="2803" max="2803" width="14.5714285714286" style="11"/>
    <col min="2804" max="2810" width="9.14285714285714" style="11"/>
    <col min="2811" max="2811" width="14.5714285714286" style="11"/>
    <col min="2812" max="2818" width="9.14285714285714" style="11"/>
    <col min="2819" max="2819" width="14.5714285714286" style="11"/>
    <col min="2820" max="2826" width="9.14285714285714" style="11"/>
    <col min="2827" max="2827" width="14.5714285714286" style="11"/>
    <col min="2828" max="2834" width="9.14285714285714" style="11"/>
    <col min="2835" max="2835" width="14.5714285714286" style="11"/>
    <col min="2836" max="2842" width="9.14285714285714" style="11"/>
    <col min="2843" max="2843" width="14.5714285714286" style="11"/>
    <col min="2844" max="2850" width="9.14285714285714" style="11"/>
    <col min="2851" max="2851" width="14.5714285714286" style="11"/>
    <col min="2852" max="2858" width="9.14285714285714" style="11"/>
    <col min="2859" max="2859" width="14.5714285714286" style="11"/>
    <col min="2860" max="2866" width="9.14285714285714" style="11"/>
    <col min="2867" max="2867" width="14.5714285714286" style="11"/>
    <col min="2868" max="2874" width="9.14285714285714" style="11"/>
    <col min="2875" max="2875" width="14.5714285714286" style="11"/>
    <col min="2876" max="2882" width="9.14285714285714" style="11"/>
    <col min="2883" max="2883" width="14.5714285714286" style="11"/>
    <col min="2884" max="2890" width="9.14285714285714" style="11"/>
    <col min="2891" max="2891" width="14.5714285714286" style="11"/>
    <col min="2892" max="2898" width="9.14285714285714" style="11"/>
    <col min="2899" max="2899" width="14.5714285714286" style="11"/>
    <col min="2900" max="2906" width="9.14285714285714" style="11"/>
    <col min="2907" max="2907" width="14.5714285714286" style="11"/>
    <col min="2908" max="2914" width="9.14285714285714" style="11"/>
    <col min="2915" max="2915" width="14.5714285714286" style="11"/>
    <col min="2916" max="2922" width="9.14285714285714" style="11"/>
    <col min="2923" max="2923" width="14.5714285714286" style="11"/>
    <col min="2924" max="2930" width="9.14285714285714" style="11"/>
    <col min="2931" max="2931" width="14.5714285714286" style="11"/>
    <col min="2932" max="2938" width="9.14285714285714" style="11"/>
    <col min="2939" max="2939" width="14.5714285714286" style="11"/>
    <col min="2940" max="2946" width="9.14285714285714" style="11"/>
    <col min="2947" max="2947" width="14.5714285714286" style="11"/>
    <col min="2948" max="2954" width="9.14285714285714" style="11"/>
    <col min="2955" max="2955" width="14.5714285714286" style="11"/>
    <col min="2956" max="2962" width="9.14285714285714" style="11"/>
    <col min="2963" max="2963" width="14.5714285714286" style="11"/>
    <col min="2964" max="2970" width="9.14285714285714" style="11"/>
    <col min="2971" max="2971" width="14.5714285714286" style="11"/>
    <col min="2972" max="2978" width="9.14285714285714" style="11"/>
    <col min="2979" max="2979" width="14.5714285714286" style="11"/>
    <col min="2980" max="2986" width="9.14285714285714" style="11"/>
    <col min="2987" max="2987" width="14.5714285714286" style="11"/>
    <col min="2988" max="2994" width="9.14285714285714" style="11"/>
    <col min="2995" max="2995" width="14.5714285714286" style="11"/>
    <col min="2996" max="3002" width="9.14285714285714" style="11"/>
    <col min="3003" max="3003" width="14.5714285714286" style="11"/>
    <col min="3004" max="3010" width="9.14285714285714" style="11"/>
    <col min="3011" max="3011" width="14.5714285714286" style="11"/>
    <col min="3012" max="3018" width="9.14285714285714" style="11"/>
    <col min="3019" max="3019" width="14.5714285714286" style="11"/>
    <col min="3020" max="3026" width="9.14285714285714" style="11"/>
    <col min="3027" max="3027" width="14.5714285714286" style="11"/>
    <col min="3028" max="3034" width="9.14285714285714" style="11"/>
    <col min="3035" max="3035" width="14.5714285714286" style="11"/>
    <col min="3036" max="3042" width="9.14285714285714" style="11"/>
    <col min="3043" max="3043" width="14.5714285714286" style="11"/>
    <col min="3044" max="3050" width="9.14285714285714" style="11"/>
    <col min="3051" max="3051" width="14.5714285714286" style="11"/>
    <col min="3052" max="3058" width="9.14285714285714" style="11"/>
    <col min="3059" max="3059" width="14.5714285714286" style="11"/>
    <col min="3060" max="3066" width="9.14285714285714" style="11"/>
    <col min="3067" max="3067" width="14.5714285714286" style="11"/>
    <col min="3068" max="3074" width="9.14285714285714" style="11"/>
    <col min="3075" max="3075" width="14.5714285714286" style="11"/>
    <col min="3076" max="3082" width="9.14285714285714" style="11"/>
    <col min="3083" max="3083" width="14.5714285714286" style="11"/>
    <col min="3084" max="3090" width="9.14285714285714" style="11"/>
    <col min="3091" max="3091" width="14.5714285714286" style="11"/>
    <col min="3092" max="3098" width="9.14285714285714" style="11"/>
    <col min="3099" max="3099" width="14.5714285714286" style="11"/>
    <col min="3100" max="3106" width="9.14285714285714" style="11"/>
    <col min="3107" max="3107" width="14.5714285714286" style="11"/>
    <col min="3108" max="3114" width="9.14285714285714" style="11"/>
    <col min="3115" max="3115" width="14.5714285714286" style="11"/>
    <col min="3116" max="3122" width="9.14285714285714" style="11"/>
    <col min="3123" max="3123" width="14.5714285714286" style="11"/>
    <col min="3124" max="3130" width="9.14285714285714" style="11"/>
    <col min="3131" max="3131" width="14.5714285714286" style="11"/>
    <col min="3132" max="3138" width="9.14285714285714" style="11"/>
    <col min="3139" max="3139" width="14.5714285714286" style="11"/>
    <col min="3140" max="3146" width="9.14285714285714" style="11"/>
    <col min="3147" max="3147" width="14.5714285714286" style="11"/>
    <col min="3148" max="3154" width="9.14285714285714" style="11"/>
    <col min="3155" max="3155" width="14.5714285714286" style="11"/>
    <col min="3156" max="3162" width="9.14285714285714" style="11"/>
    <col min="3163" max="3163" width="14.5714285714286" style="11"/>
    <col min="3164" max="3170" width="9.14285714285714" style="11"/>
    <col min="3171" max="3171" width="14.5714285714286" style="11"/>
    <col min="3172" max="3178" width="9.14285714285714" style="11"/>
    <col min="3179" max="3179" width="14.5714285714286" style="11"/>
    <col min="3180" max="3186" width="9.14285714285714" style="11"/>
    <col min="3187" max="3187" width="14.5714285714286" style="11"/>
    <col min="3188" max="3194" width="9.14285714285714" style="11"/>
    <col min="3195" max="3195" width="14.5714285714286" style="11"/>
    <col min="3196" max="3202" width="9.14285714285714" style="11"/>
    <col min="3203" max="3203" width="14.5714285714286" style="11"/>
    <col min="3204" max="3210" width="9.14285714285714" style="11"/>
    <col min="3211" max="3211" width="14.5714285714286" style="11"/>
    <col min="3212" max="3218" width="9.14285714285714" style="11"/>
    <col min="3219" max="3219" width="14.5714285714286" style="11"/>
    <col min="3220" max="3226" width="9.14285714285714" style="11"/>
    <col min="3227" max="3227" width="14.5714285714286" style="11"/>
    <col min="3228" max="3234" width="9.14285714285714" style="11"/>
    <col min="3235" max="3235" width="14.5714285714286" style="11"/>
    <col min="3236" max="3242" width="9.14285714285714" style="11"/>
    <col min="3243" max="3243" width="14.5714285714286" style="11"/>
    <col min="3244" max="3250" width="9.14285714285714" style="11"/>
    <col min="3251" max="3251" width="14.5714285714286" style="11"/>
    <col min="3252" max="3258" width="9.14285714285714" style="11"/>
    <col min="3259" max="3259" width="14.5714285714286" style="11"/>
    <col min="3260" max="3266" width="9.14285714285714" style="11"/>
    <col min="3267" max="3267" width="14.5714285714286" style="11"/>
    <col min="3268" max="3274" width="9.14285714285714" style="11"/>
    <col min="3275" max="3275" width="14.5714285714286" style="11"/>
    <col min="3276" max="3282" width="9.14285714285714" style="11"/>
    <col min="3283" max="3283" width="14.5714285714286" style="11"/>
    <col min="3284" max="3290" width="9.14285714285714" style="11"/>
    <col min="3291" max="3291" width="14.5714285714286" style="11"/>
    <col min="3292" max="3298" width="9.14285714285714" style="11"/>
    <col min="3299" max="3299" width="14.5714285714286" style="11"/>
    <col min="3300" max="3306" width="9.14285714285714" style="11"/>
    <col min="3307" max="3307" width="14.5714285714286" style="11"/>
    <col min="3308" max="3314" width="9.14285714285714" style="11"/>
    <col min="3315" max="3315" width="14.5714285714286" style="11"/>
    <col min="3316" max="3322" width="9.14285714285714" style="11"/>
    <col min="3323" max="3323" width="14.5714285714286" style="11"/>
    <col min="3324" max="3330" width="9.14285714285714" style="11"/>
    <col min="3331" max="3331" width="14.5714285714286" style="11"/>
    <col min="3332" max="3338" width="9.14285714285714" style="11"/>
    <col min="3339" max="3339" width="14.5714285714286" style="11"/>
    <col min="3340" max="3346" width="9.14285714285714" style="11"/>
    <col min="3347" max="3347" width="14.5714285714286" style="11"/>
    <col min="3348" max="3354" width="9.14285714285714" style="11"/>
    <col min="3355" max="3355" width="14.5714285714286" style="11"/>
    <col min="3356" max="3362" width="9.14285714285714" style="11"/>
    <col min="3363" max="3363" width="14.5714285714286" style="11"/>
    <col min="3364" max="3370" width="9.14285714285714" style="11"/>
    <col min="3371" max="3371" width="14.5714285714286" style="11"/>
    <col min="3372" max="3378" width="9.14285714285714" style="11"/>
    <col min="3379" max="3379" width="14.5714285714286" style="11"/>
    <col min="3380" max="3386" width="9.14285714285714" style="11"/>
    <col min="3387" max="3387" width="14.5714285714286" style="11"/>
    <col min="3388" max="3394" width="9.14285714285714" style="11"/>
    <col min="3395" max="3395" width="14.5714285714286" style="11"/>
    <col min="3396" max="3402" width="9.14285714285714" style="11"/>
    <col min="3403" max="3403" width="14.5714285714286" style="11"/>
    <col min="3404" max="3410" width="9.14285714285714" style="11"/>
    <col min="3411" max="3411" width="14.5714285714286" style="11"/>
    <col min="3412" max="3418" width="9.14285714285714" style="11"/>
    <col min="3419" max="3419" width="14.5714285714286" style="11"/>
    <col min="3420" max="3426" width="9.14285714285714" style="11"/>
    <col min="3427" max="3427" width="14.5714285714286" style="11"/>
    <col min="3428" max="3434" width="9.14285714285714" style="11"/>
    <col min="3435" max="3435" width="14.5714285714286" style="11"/>
    <col min="3436" max="3442" width="9.14285714285714" style="11"/>
    <col min="3443" max="3443" width="14.5714285714286" style="11"/>
    <col min="3444" max="3450" width="9.14285714285714" style="11"/>
    <col min="3451" max="3451" width="14.5714285714286" style="11"/>
    <col min="3452" max="3458" width="9.14285714285714" style="11"/>
    <col min="3459" max="3459" width="14.5714285714286" style="11"/>
    <col min="3460" max="3466" width="9.14285714285714" style="11"/>
    <col min="3467" max="3467" width="14.5714285714286" style="11"/>
    <col min="3468" max="3474" width="9.14285714285714" style="11"/>
    <col min="3475" max="3475" width="14.5714285714286" style="11"/>
    <col min="3476" max="3482" width="9.14285714285714" style="11"/>
    <col min="3483" max="3483" width="14.5714285714286" style="11"/>
    <col min="3484" max="3490" width="9.14285714285714" style="11"/>
    <col min="3491" max="3491" width="14.5714285714286" style="11"/>
    <col min="3492" max="3498" width="9.14285714285714" style="11"/>
    <col min="3499" max="3499" width="14.5714285714286" style="11"/>
    <col min="3500" max="3506" width="9.14285714285714" style="11"/>
    <col min="3507" max="3507" width="14.5714285714286" style="11"/>
    <col min="3508" max="3514" width="9.14285714285714" style="11"/>
    <col min="3515" max="3515" width="14.5714285714286" style="11"/>
    <col min="3516" max="3522" width="9.14285714285714" style="11"/>
    <col min="3523" max="3523" width="14.5714285714286" style="11"/>
    <col min="3524" max="3530" width="9.14285714285714" style="11"/>
    <col min="3531" max="3531" width="14.5714285714286" style="11"/>
    <col min="3532" max="3538" width="9.14285714285714" style="11"/>
    <col min="3539" max="3539" width="14.5714285714286" style="11"/>
    <col min="3540" max="3546" width="9.14285714285714" style="11"/>
    <col min="3547" max="3547" width="14.5714285714286" style="11"/>
    <col min="3548" max="3554" width="9.14285714285714" style="11"/>
    <col min="3555" max="3555" width="14.5714285714286" style="11"/>
    <col min="3556" max="3562" width="9.14285714285714" style="11"/>
    <col min="3563" max="3563" width="14.5714285714286" style="11"/>
    <col min="3564" max="3570" width="9.14285714285714" style="11"/>
    <col min="3571" max="3571" width="14.5714285714286" style="11"/>
    <col min="3572" max="3578" width="9.14285714285714" style="11"/>
    <col min="3579" max="3579" width="14.5714285714286" style="11"/>
    <col min="3580" max="3586" width="9.14285714285714" style="11"/>
    <col min="3587" max="3587" width="14.5714285714286" style="11"/>
    <col min="3588" max="3594" width="9.14285714285714" style="11"/>
    <col min="3595" max="3595" width="14.5714285714286" style="11"/>
    <col min="3596" max="3602" width="9.14285714285714" style="11"/>
    <col min="3603" max="3603" width="14.5714285714286" style="11"/>
    <col min="3604" max="3610" width="9.14285714285714" style="11"/>
    <col min="3611" max="3611" width="14.5714285714286" style="11"/>
    <col min="3612" max="3618" width="9.14285714285714" style="11"/>
    <col min="3619" max="3619" width="14.5714285714286" style="11"/>
    <col min="3620" max="3626" width="9.14285714285714" style="11"/>
    <col min="3627" max="3627" width="14.5714285714286" style="11"/>
    <col min="3628" max="3634" width="9.14285714285714" style="11"/>
    <col min="3635" max="3635" width="14.5714285714286" style="11"/>
    <col min="3636" max="3642" width="9.14285714285714" style="11"/>
    <col min="3643" max="3643" width="14.5714285714286" style="11"/>
    <col min="3644" max="3650" width="9.14285714285714" style="11"/>
    <col min="3651" max="3651" width="14.5714285714286" style="11"/>
    <col min="3652" max="3658" width="9.14285714285714" style="11"/>
    <col min="3659" max="3659" width="14.5714285714286" style="11"/>
    <col min="3660" max="3666" width="9.14285714285714" style="11"/>
    <col min="3667" max="3667" width="14.5714285714286" style="11"/>
    <col min="3668" max="3674" width="9.14285714285714" style="11"/>
    <col min="3675" max="3675" width="14.5714285714286" style="11"/>
    <col min="3676" max="3682" width="9.14285714285714" style="11"/>
    <col min="3683" max="3683" width="14.5714285714286" style="11"/>
    <col min="3684" max="3690" width="9.14285714285714" style="11"/>
    <col min="3691" max="3691" width="14.5714285714286" style="11"/>
    <col min="3692" max="3698" width="9.14285714285714" style="11"/>
    <col min="3699" max="3699" width="14.5714285714286" style="11"/>
    <col min="3700" max="3706" width="9.14285714285714" style="11"/>
    <col min="3707" max="3707" width="14.5714285714286" style="11"/>
    <col min="3708" max="3714" width="9.14285714285714" style="11"/>
    <col min="3715" max="3715" width="14.5714285714286" style="11"/>
    <col min="3716" max="3722" width="9.14285714285714" style="11"/>
    <col min="3723" max="3723" width="14.5714285714286" style="11"/>
    <col min="3724" max="3730" width="9.14285714285714" style="11"/>
    <col min="3731" max="3731" width="14.5714285714286" style="11"/>
    <col min="3732" max="3738" width="9.14285714285714" style="11"/>
    <col min="3739" max="3739" width="14.5714285714286" style="11"/>
    <col min="3740" max="3746" width="9.14285714285714" style="11"/>
    <col min="3747" max="3747" width="14.5714285714286" style="11"/>
    <col min="3748" max="3754" width="9.14285714285714" style="11"/>
    <col min="3755" max="3755" width="14.5714285714286" style="11"/>
    <col min="3756" max="3762" width="9.14285714285714" style="11"/>
    <col min="3763" max="3763" width="14.5714285714286" style="11"/>
    <col min="3764" max="3770" width="9.14285714285714" style="11"/>
    <col min="3771" max="3771" width="14.5714285714286" style="11"/>
    <col min="3772" max="3778" width="9.14285714285714" style="11"/>
    <col min="3779" max="3779" width="14.5714285714286" style="11"/>
    <col min="3780" max="3786" width="9.14285714285714" style="11"/>
    <col min="3787" max="3787" width="14.5714285714286" style="11"/>
    <col min="3788" max="3794" width="9.14285714285714" style="11"/>
    <col min="3795" max="3795" width="14.5714285714286" style="11"/>
    <col min="3796" max="3802" width="9.14285714285714" style="11"/>
    <col min="3803" max="3803" width="14.5714285714286" style="11"/>
    <col min="3804" max="3810" width="9.14285714285714" style="11"/>
    <col min="3811" max="3811" width="14.5714285714286" style="11"/>
    <col min="3812" max="3818" width="9.14285714285714" style="11"/>
    <col min="3819" max="3819" width="14.5714285714286" style="11"/>
    <col min="3820" max="3826" width="9.14285714285714" style="11"/>
    <col min="3827" max="3827" width="14.5714285714286" style="11"/>
    <col min="3828" max="3834" width="9.14285714285714" style="11"/>
    <col min="3835" max="3835" width="14.5714285714286" style="11"/>
    <col min="3836" max="3842" width="9.14285714285714" style="11"/>
    <col min="3843" max="3843" width="14.5714285714286" style="11"/>
    <col min="3844" max="3850" width="9.14285714285714" style="11"/>
    <col min="3851" max="3851" width="14.5714285714286" style="11"/>
    <col min="3852" max="3858" width="9.14285714285714" style="11"/>
    <col min="3859" max="3859" width="14.5714285714286" style="11"/>
    <col min="3860" max="3866" width="9.14285714285714" style="11"/>
    <col min="3867" max="3867" width="14.5714285714286" style="11"/>
    <col min="3868" max="3874" width="9.14285714285714" style="11"/>
    <col min="3875" max="3875" width="14.5714285714286" style="11"/>
    <col min="3876" max="3882" width="9.14285714285714" style="11"/>
    <col min="3883" max="3883" width="14.5714285714286" style="11"/>
    <col min="3884" max="3890" width="9.14285714285714" style="11"/>
    <col min="3891" max="3891" width="14.5714285714286" style="11"/>
    <col min="3892" max="3898" width="9.14285714285714" style="11"/>
    <col min="3899" max="3899" width="14.5714285714286" style="11"/>
    <col min="3900" max="3906" width="9.14285714285714" style="11"/>
    <col min="3907" max="3907" width="14.5714285714286" style="11"/>
    <col min="3908" max="3914" width="9.14285714285714" style="11"/>
    <col min="3915" max="3915" width="14.5714285714286" style="11"/>
    <col min="3916" max="3922" width="9.14285714285714" style="11"/>
    <col min="3923" max="3923" width="14.5714285714286" style="11"/>
    <col min="3924" max="3930" width="9.14285714285714" style="11"/>
    <col min="3931" max="3931" width="14.5714285714286" style="11"/>
    <col min="3932" max="3938" width="9.14285714285714" style="11"/>
    <col min="3939" max="3939" width="14.5714285714286" style="11"/>
    <col min="3940" max="3946" width="9.14285714285714" style="11"/>
    <col min="3947" max="3947" width="14.5714285714286" style="11"/>
    <col min="3948" max="3954" width="9.14285714285714" style="11"/>
    <col min="3955" max="3955" width="14.5714285714286" style="11"/>
    <col min="3956" max="3962" width="9.14285714285714" style="11"/>
    <col min="3963" max="3963" width="14.5714285714286" style="11"/>
    <col min="3964" max="3970" width="9.14285714285714" style="11"/>
    <col min="3971" max="3971" width="14.5714285714286" style="11"/>
    <col min="3972" max="3978" width="9.14285714285714" style="11"/>
    <col min="3979" max="3979" width="14.5714285714286" style="11"/>
    <col min="3980" max="3986" width="9.14285714285714" style="11"/>
    <col min="3987" max="3987" width="14.5714285714286" style="11"/>
    <col min="3988" max="3994" width="9.14285714285714" style="11"/>
    <col min="3995" max="3995" width="14.5714285714286" style="11"/>
    <col min="3996" max="4002" width="9.14285714285714" style="11"/>
    <col min="4003" max="4003" width="14.5714285714286" style="11"/>
    <col min="4004" max="4010" width="9.14285714285714" style="11"/>
    <col min="4011" max="4011" width="14.5714285714286" style="11"/>
    <col min="4012" max="4018" width="9.14285714285714" style="11"/>
    <col min="4019" max="4019" width="14.5714285714286" style="11"/>
    <col min="4020" max="4026" width="9.14285714285714" style="11"/>
    <col min="4027" max="4027" width="14.5714285714286" style="11"/>
    <col min="4028" max="4034" width="9.14285714285714" style="11"/>
    <col min="4035" max="4035" width="14.5714285714286" style="11"/>
    <col min="4036" max="4042" width="9.14285714285714" style="11"/>
    <col min="4043" max="4043" width="14.5714285714286" style="11"/>
    <col min="4044" max="4050" width="9.14285714285714" style="11"/>
    <col min="4051" max="4051" width="14.5714285714286" style="11"/>
    <col min="4052" max="4058" width="9.14285714285714" style="11"/>
    <col min="4059" max="4059" width="14.5714285714286" style="11"/>
    <col min="4060" max="4066" width="9.14285714285714" style="11"/>
    <col min="4067" max="4067" width="14.5714285714286" style="11"/>
    <col min="4068" max="4074" width="9.14285714285714" style="11"/>
    <col min="4075" max="4075" width="14.5714285714286" style="11"/>
    <col min="4076" max="4082" width="9.14285714285714" style="11"/>
    <col min="4083" max="4083" width="14.5714285714286" style="11"/>
    <col min="4084" max="4090" width="9.14285714285714" style="11"/>
    <col min="4091" max="4091" width="14.5714285714286" style="11"/>
    <col min="4092" max="4098" width="9.14285714285714" style="11"/>
    <col min="4099" max="4099" width="14.5714285714286" style="11"/>
    <col min="4100" max="4106" width="9.14285714285714" style="11"/>
    <col min="4107" max="4107" width="14.5714285714286" style="11"/>
    <col min="4108" max="4114" width="9.14285714285714" style="11"/>
    <col min="4115" max="4115" width="14.5714285714286" style="11"/>
    <col min="4116" max="4122" width="9.14285714285714" style="11"/>
    <col min="4123" max="4123" width="14.5714285714286" style="11"/>
    <col min="4124" max="4130" width="9.14285714285714" style="11"/>
    <col min="4131" max="4131" width="14.5714285714286" style="11"/>
    <col min="4132" max="4138" width="9.14285714285714" style="11"/>
    <col min="4139" max="4139" width="14.5714285714286" style="11"/>
    <col min="4140" max="4146" width="9.14285714285714" style="11"/>
    <col min="4147" max="4147" width="14.5714285714286" style="11"/>
    <col min="4148" max="4154" width="9.14285714285714" style="11"/>
    <col min="4155" max="4155" width="14.5714285714286" style="11"/>
    <col min="4156" max="4162" width="9.14285714285714" style="11"/>
    <col min="4163" max="4163" width="14.5714285714286" style="11"/>
    <col min="4164" max="4170" width="9.14285714285714" style="11"/>
    <col min="4171" max="4171" width="14.5714285714286" style="11"/>
    <col min="4172" max="4178" width="9.14285714285714" style="11"/>
    <col min="4179" max="4179" width="14.5714285714286" style="11"/>
    <col min="4180" max="4186" width="9.14285714285714" style="11"/>
    <col min="4187" max="4187" width="14.5714285714286" style="11"/>
    <col min="4188" max="4194" width="9.14285714285714" style="11"/>
    <col min="4195" max="4195" width="14.5714285714286" style="11"/>
    <col min="4196" max="4202" width="9.14285714285714" style="11"/>
    <col min="4203" max="4203" width="14.5714285714286" style="11"/>
    <col min="4204" max="4210" width="9.14285714285714" style="11"/>
    <col min="4211" max="4211" width="14.5714285714286" style="11"/>
    <col min="4212" max="4218" width="9.14285714285714" style="11"/>
    <col min="4219" max="4219" width="14.5714285714286" style="11"/>
    <col min="4220" max="4226" width="9.14285714285714" style="11"/>
    <col min="4227" max="4227" width="14.5714285714286" style="11"/>
    <col min="4228" max="4234" width="9.14285714285714" style="11"/>
    <col min="4235" max="4235" width="14.5714285714286" style="11"/>
    <col min="4236" max="4242" width="9.14285714285714" style="11"/>
    <col min="4243" max="4243" width="14.5714285714286" style="11"/>
    <col min="4244" max="4250" width="9.14285714285714" style="11"/>
    <col min="4251" max="4251" width="14.5714285714286" style="11"/>
    <col min="4252" max="4258" width="9.14285714285714" style="11"/>
    <col min="4259" max="4259" width="14.5714285714286" style="11"/>
    <col min="4260" max="4266" width="9.14285714285714" style="11"/>
    <col min="4267" max="4267" width="14.5714285714286" style="11"/>
    <col min="4268" max="4274" width="9.14285714285714" style="11"/>
    <col min="4275" max="4275" width="14.5714285714286" style="11"/>
    <col min="4276" max="4282" width="9.14285714285714" style="11"/>
    <col min="4283" max="4283" width="14.5714285714286" style="11"/>
    <col min="4284" max="4290" width="9.14285714285714" style="11"/>
    <col min="4291" max="4291" width="14.5714285714286" style="11"/>
    <col min="4292" max="4298" width="9.14285714285714" style="11"/>
    <col min="4299" max="4299" width="14.5714285714286" style="11"/>
    <col min="4300" max="4306" width="9.14285714285714" style="11"/>
    <col min="4307" max="4307" width="14.5714285714286" style="11"/>
    <col min="4308" max="4314" width="9.14285714285714" style="11"/>
    <col min="4315" max="4315" width="14.5714285714286" style="11"/>
    <col min="4316" max="4322" width="9.14285714285714" style="11"/>
    <col min="4323" max="4323" width="14.5714285714286" style="11"/>
    <col min="4324" max="4330" width="9.14285714285714" style="11"/>
    <col min="4331" max="4331" width="14.5714285714286" style="11"/>
    <col min="4332" max="4338" width="9.14285714285714" style="11"/>
    <col min="4339" max="4339" width="14.5714285714286" style="11"/>
    <col min="4340" max="4346" width="9.14285714285714" style="11"/>
    <col min="4347" max="4347" width="14.5714285714286" style="11"/>
    <col min="4348" max="4354" width="9.14285714285714" style="11"/>
    <col min="4355" max="4355" width="14.5714285714286" style="11"/>
    <col min="4356" max="4362" width="9.14285714285714" style="11"/>
    <col min="4363" max="4363" width="14.5714285714286" style="11"/>
    <col min="4364" max="4370" width="9.14285714285714" style="11"/>
    <col min="4371" max="4371" width="14.5714285714286" style="11"/>
    <col min="4372" max="4378" width="9.14285714285714" style="11"/>
    <col min="4379" max="4379" width="14.5714285714286" style="11"/>
    <col min="4380" max="4386" width="9.14285714285714" style="11"/>
    <col min="4387" max="4387" width="14.5714285714286" style="11"/>
    <col min="4388" max="4394" width="9.14285714285714" style="11"/>
    <col min="4395" max="4395" width="14.5714285714286" style="11"/>
    <col min="4396" max="4402" width="9.14285714285714" style="11"/>
    <col min="4403" max="4403" width="14.5714285714286" style="11"/>
    <col min="4404" max="4410" width="9.14285714285714" style="11"/>
    <col min="4411" max="4411" width="14.5714285714286" style="11"/>
    <col min="4412" max="4418" width="9.14285714285714" style="11"/>
    <col min="4419" max="4419" width="14.5714285714286" style="11"/>
    <col min="4420" max="4426" width="9.14285714285714" style="11"/>
    <col min="4427" max="4427" width="14.5714285714286" style="11"/>
    <col min="4428" max="4434" width="9.14285714285714" style="11"/>
    <col min="4435" max="4435" width="14.5714285714286" style="11"/>
    <col min="4436" max="4442" width="9.14285714285714" style="11"/>
    <col min="4443" max="4443" width="14.5714285714286" style="11"/>
    <col min="4444" max="4450" width="9.14285714285714" style="11"/>
    <col min="4451" max="4451" width="14.5714285714286" style="11"/>
    <col min="4452" max="4458" width="9.14285714285714" style="11"/>
    <col min="4459" max="4459" width="14.5714285714286" style="11"/>
    <col min="4460" max="4466" width="9.14285714285714" style="11"/>
    <col min="4467" max="4467" width="14.5714285714286" style="11"/>
    <col min="4468" max="4474" width="9.14285714285714" style="11"/>
    <col min="4475" max="4475" width="14.5714285714286" style="11"/>
    <col min="4476" max="4482" width="9.14285714285714" style="11"/>
    <col min="4483" max="4483" width="14.5714285714286" style="11"/>
    <col min="4484" max="4490" width="9.14285714285714" style="11"/>
    <col min="4491" max="4491" width="14.5714285714286" style="11"/>
    <col min="4492" max="4498" width="9.14285714285714" style="11"/>
    <col min="4499" max="4499" width="14.5714285714286" style="11"/>
    <col min="4500" max="4506" width="9.14285714285714" style="11"/>
    <col min="4507" max="4507" width="14.5714285714286" style="11"/>
    <col min="4508" max="4514" width="9.14285714285714" style="11"/>
    <col min="4515" max="4515" width="14.5714285714286" style="11"/>
    <col min="4516" max="4522" width="9.14285714285714" style="11"/>
    <col min="4523" max="4523" width="14.5714285714286" style="11"/>
    <col min="4524" max="4530" width="9.14285714285714" style="11"/>
    <col min="4531" max="4531" width="14.5714285714286" style="11"/>
    <col min="4532" max="4538" width="9.14285714285714" style="11"/>
    <col min="4539" max="4539" width="14.5714285714286" style="11"/>
    <col min="4540" max="4546" width="9.14285714285714" style="11"/>
    <col min="4547" max="4547" width="14.5714285714286" style="11"/>
    <col min="4548" max="4554" width="9.14285714285714" style="11"/>
    <col min="4555" max="4555" width="14.5714285714286" style="11"/>
    <col min="4556" max="4562" width="9.14285714285714" style="11"/>
    <col min="4563" max="4563" width="14.5714285714286" style="11"/>
    <col min="4564" max="4570" width="9.14285714285714" style="11"/>
    <col min="4571" max="4571" width="14.5714285714286" style="11"/>
    <col min="4572" max="4578" width="9.14285714285714" style="11"/>
    <col min="4579" max="4579" width="14.5714285714286" style="11"/>
    <col min="4580" max="4586" width="9.14285714285714" style="11"/>
    <col min="4587" max="4587" width="14.5714285714286" style="11"/>
    <col min="4588" max="4594" width="9.14285714285714" style="11"/>
    <col min="4595" max="4595" width="14.5714285714286" style="11"/>
    <col min="4596" max="4602" width="9.14285714285714" style="11"/>
    <col min="4603" max="4603" width="14.5714285714286" style="11"/>
    <col min="4604" max="4610" width="9.14285714285714" style="11"/>
    <col min="4611" max="4611" width="14.5714285714286" style="11"/>
    <col min="4612" max="4618" width="9.14285714285714" style="11"/>
    <col min="4619" max="4619" width="14.5714285714286" style="11"/>
    <col min="4620" max="4626" width="9.14285714285714" style="11"/>
    <col min="4627" max="4627" width="14.5714285714286" style="11"/>
    <col min="4628" max="4634" width="9.14285714285714" style="11"/>
    <col min="4635" max="4635" width="14.5714285714286" style="11"/>
    <col min="4636" max="4642" width="9.14285714285714" style="11"/>
    <col min="4643" max="4643" width="14.5714285714286" style="11"/>
    <col min="4644" max="4650" width="9.14285714285714" style="11"/>
    <col min="4651" max="4651" width="14.5714285714286" style="11"/>
    <col min="4652" max="4658" width="9.14285714285714" style="11"/>
    <col min="4659" max="4659" width="14.5714285714286" style="11"/>
    <col min="4660" max="4666" width="9.14285714285714" style="11"/>
    <col min="4667" max="4667" width="14.5714285714286" style="11"/>
    <col min="4668" max="4674" width="9.14285714285714" style="11"/>
    <col min="4675" max="4675" width="14.5714285714286" style="11"/>
    <col min="4676" max="4682" width="9.14285714285714" style="11"/>
    <col min="4683" max="4683" width="14.5714285714286" style="11"/>
    <col min="4684" max="4690" width="9.14285714285714" style="11"/>
    <col min="4691" max="4691" width="14.5714285714286" style="11"/>
    <col min="4692" max="4698" width="9.14285714285714" style="11"/>
    <col min="4699" max="4699" width="14.5714285714286" style="11"/>
    <col min="4700" max="4706" width="9.14285714285714" style="11"/>
    <col min="4707" max="4707" width="14.5714285714286" style="11"/>
    <col min="4708" max="4714" width="9.14285714285714" style="11"/>
    <col min="4715" max="4715" width="14.5714285714286" style="11"/>
    <col min="4716" max="4722" width="9.14285714285714" style="11"/>
    <col min="4723" max="4723" width="14.5714285714286" style="11"/>
    <col min="4724" max="4730" width="9.14285714285714" style="11"/>
    <col min="4731" max="4731" width="14.5714285714286" style="11"/>
    <col min="4732" max="4738" width="9.14285714285714" style="11"/>
    <col min="4739" max="4739" width="14.5714285714286" style="11"/>
    <col min="4740" max="4746" width="9.14285714285714" style="11"/>
    <col min="4747" max="4747" width="14.5714285714286" style="11"/>
    <col min="4748" max="4754" width="9.14285714285714" style="11"/>
    <col min="4755" max="4755" width="14.5714285714286" style="11"/>
    <col min="4756" max="4762" width="9.14285714285714" style="11"/>
    <col min="4763" max="4763" width="14.5714285714286" style="11"/>
    <col min="4764" max="4770" width="9.14285714285714" style="11"/>
    <col min="4771" max="4771" width="14.5714285714286" style="11"/>
    <col min="4772" max="4778" width="9.14285714285714" style="11"/>
    <col min="4779" max="4779" width="14.5714285714286" style="11"/>
    <col min="4780" max="4786" width="9.14285714285714" style="11"/>
    <col min="4787" max="4787" width="14.5714285714286" style="11"/>
    <col min="4788" max="4794" width="9.14285714285714" style="11"/>
    <col min="4795" max="4795" width="14.5714285714286" style="11"/>
    <col min="4796" max="4802" width="9.14285714285714" style="11"/>
    <col min="4803" max="4803" width="14.5714285714286" style="11"/>
    <col min="4804" max="4810" width="9.14285714285714" style="11"/>
    <col min="4811" max="4811" width="14.5714285714286" style="11"/>
    <col min="4812" max="4818" width="9.14285714285714" style="11"/>
    <col min="4819" max="4819" width="14.5714285714286" style="11"/>
    <col min="4820" max="4826" width="9.14285714285714" style="11"/>
    <col min="4827" max="4827" width="14.5714285714286" style="11"/>
    <col min="4828" max="4834" width="9.14285714285714" style="11"/>
    <col min="4835" max="4835" width="14.5714285714286" style="11"/>
    <col min="4836" max="4842" width="9.14285714285714" style="11"/>
    <col min="4843" max="4843" width="14.5714285714286" style="11"/>
    <col min="4844" max="4850" width="9.14285714285714" style="11"/>
    <col min="4851" max="4851" width="14.5714285714286" style="11"/>
    <col min="4852" max="4858" width="9.14285714285714" style="11"/>
    <col min="4859" max="4859" width="14.5714285714286" style="11"/>
    <col min="4860" max="4866" width="9.14285714285714" style="11"/>
    <col min="4867" max="4867" width="14.5714285714286" style="11"/>
    <col min="4868" max="4874" width="9.14285714285714" style="11"/>
    <col min="4875" max="4875" width="14.5714285714286" style="11"/>
    <col min="4876" max="4882" width="9.14285714285714" style="11"/>
    <col min="4883" max="4883" width="14.5714285714286" style="11"/>
    <col min="4884" max="4890" width="9.14285714285714" style="11"/>
    <col min="4891" max="4891" width="14.5714285714286" style="11"/>
    <col min="4892" max="4898" width="9.14285714285714" style="11"/>
    <col min="4899" max="4899" width="14.5714285714286" style="11"/>
    <col min="4900" max="4906" width="9.14285714285714" style="11"/>
    <col min="4907" max="4907" width="14.5714285714286" style="11"/>
    <col min="4908" max="4914" width="9.14285714285714" style="11"/>
    <col min="4915" max="4915" width="14.5714285714286" style="11"/>
    <col min="4916" max="4922" width="9.14285714285714" style="11"/>
    <col min="4923" max="4923" width="14.5714285714286" style="11"/>
    <col min="4924" max="4930" width="9.14285714285714" style="11"/>
    <col min="4931" max="4931" width="14.5714285714286" style="11"/>
    <col min="4932" max="4938" width="9.14285714285714" style="11"/>
    <col min="4939" max="4939" width="14.5714285714286" style="11"/>
    <col min="4940" max="4946" width="9.14285714285714" style="11"/>
    <col min="4947" max="4947" width="14.5714285714286" style="11"/>
    <col min="4948" max="4954" width="9.14285714285714" style="11"/>
    <col min="4955" max="4955" width="14.5714285714286" style="11"/>
    <col min="4956" max="4962" width="9.14285714285714" style="11"/>
    <col min="4963" max="4963" width="14.5714285714286" style="11"/>
    <col min="4964" max="4970" width="9.14285714285714" style="11"/>
    <col min="4971" max="4971" width="14.5714285714286" style="11"/>
    <col min="4972" max="4978" width="9.14285714285714" style="11"/>
    <col min="4979" max="4979" width="14.5714285714286" style="11"/>
    <col min="4980" max="4986" width="9.14285714285714" style="11"/>
    <col min="4987" max="4987" width="14.5714285714286" style="11"/>
    <col min="4988" max="4994" width="9.14285714285714" style="11"/>
    <col min="4995" max="4995" width="14.5714285714286" style="11"/>
    <col min="4996" max="5002" width="9.14285714285714" style="11"/>
    <col min="5003" max="5003" width="14.5714285714286" style="11"/>
    <col min="5004" max="5010" width="9.14285714285714" style="11"/>
    <col min="5011" max="5011" width="14.5714285714286" style="11"/>
    <col min="5012" max="5018" width="9.14285714285714" style="11"/>
    <col min="5019" max="5019" width="14.5714285714286" style="11"/>
    <col min="5020" max="5026" width="9.14285714285714" style="11"/>
    <col min="5027" max="5027" width="14.5714285714286" style="11"/>
    <col min="5028" max="5034" width="9.14285714285714" style="11"/>
    <col min="5035" max="5035" width="14.5714285714286" style="11"/>
    <col min="5036" max="5042" width="9.14285714285714" style="11"/>
    <col min="5043" max="5043" width="14.5714285714286" style="11"/>
    <col min="5044" max="5050" width="9.14285714285714" style="11"/>
    <col min="5051" max="5051" width="14.5714285714286" style="11"/>
    <col min="5052" max="5058" width="9.14285714285714" style="11"/>
    <col min="5059" max="5059" width="14.5714285714286" style="11"/>
    <col min="5060" max="5066" width="9.14285714285714" style="11"/>
    <col min="5067" max="5067" width="14.5714285714286" style="11"/>
    <col min="5068" max="5074" width="9.14285714285714" style="11"/>
    <col min="5075" max="5075" width="14.5714285714286" style="11"/>
    <col min="5076" max="5082" width="9.14285714285714" style="11"/>
    <col min="5083" max="5083" width="14.5714285714286" style="11"/>
    <col min="5084" max="5090" width="9.14285714285714" style="11"/>
    <col min="5091" max="5091" width="14.5714285714286" style="11"/>
    <col min="5092" max="5098" width="9.14285714285714" style="11"/>
    <col min="5099" max="5099" width="14.5714285714286" style="11"/>
    <col min="5100" max="5106" width="9.14285714285714" style="11"/>
    <col min="5107" max="5107" width="14.5714285714286" style="11"/>
    <col min="5108" max="5114" width="9.14285714285714" style="11"/>
    <col min="5115" max="5115" width="14.5714285714286" style="11"/>
    <col min="5116" max="5122" width="9.14285714285714" style="11"/>
    <col min="5123" max="5123" width="14.5714285714286" style="11"/>
    <col min="5124" max="5130" width="9.14285714285714" style="11"/>
    <col min="5131" max="5131" width="14.5714285714286" style="11"/>
    <col min="5132" max="5138" width="9.14285714285714" style="11"/>
    <col min="5139" max="5139" width="14.5714285714286" style="11"/>
    <col min="5140" max="5146" width="9.14285714285714" style="11"/>
    <col min="5147" max="5147" width="14.5714285714286" style="11"/>
    <col min="5148" max="5154" width="9.14285714285714" style="11"/>
    <col min="5155" max="5155" width="14.5714285714286" style="11"/>
    <col min="5156" max="5162" width="9.14285714285714" style="11"/>
    <col min="5163" max="5163" width="14.5714285714286" style="11"/>
    <col min="5164" max="5170" width="9.14285714285714" style="11"/>
    <col min="5171" max="5171" width="14.5714285714286" style="11"/>
    <col min="5172" max="5178" width="9.14285714285714" style="11"/>
    <col min="5179" max="5179" width="14.5714285714286" style="11"/>
    <col min="5180" max="5186" width="9.14285714285714" style="11"/>
    <col min="5187" max="5187" width="14.5714285714286" style="11"/>
    <col min="5188" max="5194" width="9.14285714285714" style="11"/>
    <col min="5195" max="5195" width="14.5714285714286" style="11"/>
    <col min="5196" max="5202" width="9.14285714285714" style="11"/>
    <col min="5203" max="5203" width="14.5714285714286" style="11"/>
    <col min="5204" max="5210" width="9.14285714285714" style="11"/>
    <col min="5211" max="5211" width="14.5714285714286" style="11"/>
    <col min="5212" max="5218" width="9.14285714285714" style="11"/>
    <col min="5219" max="5219" width="14.5714285714286" style="11"/>
    <col min="5220" max="5226" width="9.14285714285714" style="11"/>
    <col min="5227" max="5227" width="14.5714285714286" style="11"/>
    <col min="5228" max="5234" width="9.14285714285714" style="11"/>
    <col min="5235" max="5235" width="14.5714285714286" style="11"/>
    <col min="5236" max="5242" width="9.14285714285714" style="11"/>
    <col min="5243" max="5243" width="14.5714285714286" style="11"/>
    <col min="5244" max="5250" width="9.14285714285714" style="11"/>
    <col min="5251" max="5251" width="14.5714285714286" style="11"/>
    <col min="5252" max="5258" width="9.14285714285714" style="11"/>
    <col min="5259" max="5259" width="14.5714285714286" style="11"/>
    <col min="5260" max="5266" width="9.14285714285714" style="11"/>
    <col min="5267" max="5267" width="14.5714285714286" style="11"/>
    <col min="5268" max="5274" width="9.14285714285714" style="11"/>
    <col min="5275" max="5275" width="14.5714285714286" style="11"/>
    <col min="5276" max="5282" width="9.14285714285714" style="11"/>
    <col min="5283" max="5283" width="14.5714285714286" style="11"/>
    <col min="5284" max="5290" width="9.14285714285714" style="11"/>
    <col min="5291" max="5291" width="14.5714285714286" style="11"/>
    <col min="5292" max="5298" width="9.14285714285714" style="11"/>
    <col min="5299" max="5299" width="14.5714285714286" style="11"/>
    <col min="5300" max="5306" width="9.14285714285714" style="11"/>
    <col min="5307" max="5307" width="14.5714285714286" style="11"/>
    <col min="5308" max="5314" width="9.14285714285714" style="11"/>
    <col min="5315" max="5315" width="14.5714285714286" style="11"/>
    <col min="5316" max="5322" width="9.14285714285714" style="11"/>
    <col min="5323" max="5323" width="14.5714285714286" style="11"/>
    <col min="5324" max="5330" width="9.14285714285714" style="11"/>
    <col min="5331" max="5331" width="14.5714285714286" style="11"/>
    <col min="5332" max="5338" width="9.14285714285714" style="11"/>
    <col min="5339" max="5339" width="14.5714285714286" style="11"/>
    <col min="5340" max="5346" width="9.14285714285714" style="11"/>
    <col min="5347" max="5347" width="14.5714285714286" style="11"/>
    <col min="5348" max="5354" width="9.14285714285714" style="11"/>
    <col min="5355" max="5355" width="14.5714285714286" style="11"/>
    <col min="5356" max="5362" width="9.14285714285714" style="11"/>
    <col min="5363" max="5363" width="14.5714285714286" style="11"/>
    <col min="5364" max="5370" width="9.14285714285714" style="11"/>
    <col min="5371" max="5371" width="14.5714285714286" style="11"/>
    <col min="5372" max="5378" width="9.14285714285714" style="11"/>
    <col min="5379" max="5379" width="14.5714285714286" style="11"/>
    <col min="5380" max="5386" width="9.14285714285714" style="11"/>
    <col min="5387" max="5387" width="14.5714285714286" style="11"/>
    <col min="5388" max="5394" width="9.14285714285714" style="11"/>
    <col min="5395" max="5395" width="14.5714285714286" style="11"/>
    <col min="5396" max="5402" width="9.14285714285714" style="11"/>
    <col min="5403" max="5403" width="14.5714285714286" style="11"/>
    <col min="5404" max="5410" width="9.14285714285714" style="11"/>
    <col min="5411" max="5411" width="14.5714285714286" style="11"/>
    <col min="5412" max="5418" width="9.14285714285714" style="11"/>
    <col min="5419" max="5419" width="14.5714285714286" style="11"/>
    <col min="5420" max="5426" width="9.14285714285714" style="11"/>
    <col min="5427" max="5427" width="14.5714285714286" style="11"/>
    <col min="5428" max="5434" width="9.14285714285714" style="11"/>
    <col min="5435" max="5435" width="14.5714285714286" style="11"/>
    <col min="5436" max="5442" width="9.14285714285714" style="11"/>
    <col min="5443" max="5443" width="14.5714285714286" style="11"/>
    <col min="5444" max="5450" width="9.14285714285714" style="11"/>
    <col min="5451" max="5451" width="14.5714285714286" style="11"/>
    <col min="5452" max="5458" width="9.14285714285714" style="11"/>
    <col min="5459" max="5459" width="14.5714285714286" style="11"/>
    <col min="5460" max="5466" width="9.14285714285714" style="11"/>
    <col min="5467" max="5467" width="14.5714285714286" style="11"/>
    <col min="5468" max="5474" width="9.14285714285714" style="11"/>
    <col min="5475" max="5475" width="14.5714285714286" style="11"/>
    <col min="5476" max="5482" width="9.14285714285714" style="11"/>
    <col min="5483" max="5483" width="14.5714285714286" style="11"/>
    <col min="5484" max="5490" width="9.14285714285714" style="11"/>
    <col min="5491" max="5491" width="14.5714285714286" style="11"/>
    <col min="5492" max="5498" width="9.14285714285714" style="11"/>
    <col min="5499" max="5499" width="14.5714285714286" style="11"/>
    <col min="5500" max="5506" width="9.14285714285714" style="11"/>
    <col min="5507" max="5507" width="14.5714285714286" style="11"/>
    <col min="5508" max="5514" width="9.14285714285714" style="11"/>
    <col min="5515" max="5515" width="14.5714285714286" style="11"/>
    <col min="5516" max="5522" width="9.14285714285714" style="11"/>
    <col min="5523" max="5523" width="14.5714285714286" style="11"/>
    <col min="5524" max="5530" width="9.14285714285714" style="11"/>
    <col min="5531" max="5531" width="14.5714285714286" style="11"/>
    <col min="5532" max="5538" width="9.14285714285714" style="11"/>
    <col min="5539" max="5539" width="14.5714285714286" style="11"/>
    <col min="5540" max="5546" width="9.14285714285714" style="11"/>
    <col min="5547" max="5547" width="14.5714285714286" style="11"/>
    <col min="5548" max="5554" width="9.14285714285714" style="11"/>
    <col min="5555" max="5555" width="14.5714285714286" style="11"/>
    <col min="5556" max="5562" width="9.14285714285714" style="11"/>
    <col min="5563" max="5563" width="14.5714285714286" style="11"/>
    <col min="5564" max="5570" width="9.14285714285714" style="11"/>
    <col min="5571" max="5571" width="14.5714285714286" style="11"/>
    <col min="5572" max="5578" width="9.14285714285714" style="11"/>
    <col min="5579" max="5579" width="14.5714285714286" style="11"/>
    <col min="5580" max="5586" width="9.14285714285714" style="11"/>
    <col min="5587" max="5587" width="14.5714285714286" style="11"/>
    <col min="5588" max="5594" width="9.14285714285714" style="11"/>
    <col min="5595" max="5595" width="14.5714285714286" style="11"/>
    <col min="5596" max="5602" width="9.14285714285714" style="11"/>
    <col min="5603" max="5603" width="14.5714285714286" style="11"/>
    <col min="5604" max="5610" width="9.14285714285714" style="11"/>
    <col min="5611" max="5611" width="14.5714285714286" style="11"/>
    <col min="5612" max="5618" width="9.14285714285714" style="11"/>
    <col min="5619" max="5619" width="14.5714285714286" style="11"/>
    <col min="5620" max="5626" width="9.14285714285714" style="11"/>
    <col min="5627" max="5627" width="14.5714285714286" style="11"/>
    <col min="5628" max="5634" width="9.14285714285714" style="11"/>
    <col min="5635" max="5635" width="14.5714285714286" style="11"/>
    <col min="5636" max="5642" width="9.14285714285714" style="11"/>
    <col min="5643" max="5643" width="14.5714285714286" style="11"/>
    <col min="5644" max="5650" width="9.14285714285714" style="11"/>
    <col min="5651" max="5651" width="14.5714285714286" style="11"/>
    <col min="5652" max="5658" width="9.14285714285714" style="11"/>
    <col min="5659" max="5659" width="14.5714285714286" style="11"/>
    <col min="5660" max="5666" width="9.14285714285714" style="11"/>
    <col min="5667" max="5667" width="14.5714285714286" style="11"/>
    <col min="5668" max="5674" width="9.14285714285714" style="11"/>
    <col min="5675" max="5675" width="14.5714285714286" style="11"/>
    <col min="5676" max="5682" width="9.14285714285714" style="11"/>
    <col min="5683" max="5683" width="14.5714285714286" style="11"/>
    <col min="5684" max="5690" width="9.14285714285714" style="11"/>
    <col min="5691" max="5691" width="14.5714285714286" style="11"/>
    <col min="5692" max="5698" width="9.14285714285714" style="11"/>
    <col min="5699" max="5699" width="14.5714285714286" style="11"/>
    <col min="5700" max="5706" width="9.14285714285714" style="11"/>
    <col min="5707" max="5707" width="14.5714285714286" style="11"/>
    <col min="5708" max="5714" width="9.14285714285714" style="11"/>
    <col min="5715" max="5715" width="14.5714285714286" style="11"/>
    <col min="5716" max="5722" width="9.14285714285714" style="11"/>
    <col min="5723" max="5723" width="14.5714285714286" style="11"/>
    <col min="5724" max="5730" width="9.14285714285714" style="11"/>
    <col min="5731" max="5731" width="14.5714285714286" style="11"/>
    <col min="5732" max="5738" width="9.14285714285714" style="11"/>
    <col min="5739" max="5739" width="14.5714285714286" style="11"/>
    <col min="5740" max="5746" width="9.14285714285714" style="11"/>
    <col min="5747" max="5747" width="14.5714285714286" style="11"/>
    <col min="5748" max="5754" width="9.14285714285714" style="11"/>
    <col min="5755" max="5755" width="14.5714285714286" style="11"/>
    <col min="5756" max="5762" width="9.14285714285714" style="11"/>
    <col min="5763" max="5763" width="14.5714285714286" style="11"/>
    <col min="5764" max="5770" width="9.14285714285714" style="11"/>
    <col min="5771" max="5771" width="14.5714285714286" style="11"/>
    <col min="5772" max="5778" width="9.14285714285714" style="11"/>
    <col min="5779" max="5779" width="14.5714285714286" style="11"/>
    <col min="5780" max="5786" width="9.14285714285714" style="11"/>
    <col min="5787" max="5787" width="14.5714285714286" style="11"/>
    <col min="5788" max="5794" width="9.14285714285714" style="11"/>
    <col min="5795" max="5795" width="14.5714285714286" style="11"/>
    <col min="5796" max="5802" width="9.14285714285714" style="11"/>
    <col min="5803" max="5803" width="14.5714285714286" style="11"/>
    <col min="5804" max="5810" width="9.14285714285714" style="11"/>
    <col min="5811" max="5811" width="14.5714285714286" style="11"/>
    <col min="5812" max="5818" width="9.14285714285714" style="11"/>
    <col min="5819" max="5819" width="14.5714285714286" style="11"/>
    <col min="5820" max="5826" width="9.14285714285714" style="11"/>
    <col min="5827" max="5827" width="14.5714285714286" style="11"/>
    <col min="5828" max="5834" width="9.14285714285714" style="11"/>
    <col min="5835" max="5835" width="14.5714285714286" style="11"/>
    <col min="5836" max="5842" width="9.14285714285714" style="11"/>
    <col min="5843" max="5843" width="14.5714285714286" style="11"/>
    <col min="5844" max="5850" width="9.14285714285714" style="11"/>
    <col min="5851" max="5851" width="14.5714285714286" style="11"/>
    <col min="5852" max="5858" width="9.14285714285714" style="11"/>
    <col min="5859" max="5859" width="14.5714285714286" style="11"/>
    <col min="5860" max="5866" width="9.14285714285714" style="11"/>
    <col min="5867" max="5867" width="14.5714285714286" style="11"/>
    <col min="5868" max="5874" width="9.14285714285714" style="11"/>
    <col min="5875" max="5875" width="14.5714285714286" style="11"/>
    <col min="5876" max="5882" width="9.14285714285714" style="11"/>
    <col min="5883" max="5883" width="14.5714285714286" style="11"/>
    <col min="5884" max="5890" width="9.14285714285714" style="11"/>
    <col min="5891" max="5891" width="14.5714285714286" style="11"/>
    <col min="5892" max="5898" width="9.14285714285714" style="11"/>
    <col min="5899" max="5899" width="14.5714285714286" style="11"/>
    <col min="5900" max="5906" width="9.14285714285714" style="11"/>
    <col min="5907" max="5907" width="14.5714285714286" style="11"/>
    <col min="5908" max="5914" width="9.14285714285714" style="11"/>
    <col min="5915" max="5915" width="14.5714285714286" style="11"/>
    <col min="5916" max="5922" width="9.14285714285714" style="11"/>
    <col min="5923" max="5923" width="14.5714285714286" style="11"/>
    <col min="5924" max="5930" width="9.14285714285714" style="11"/>
    <col min="5931" max="5931" width="14.5714285714286" style="11"/>
    <col min="5932" max="5938" width="9.14285714285714" style="11"/>
    <col min="5939" max="5939" width="14.5714285714286" style="11"/>
    <col min="5940" max="5946" width="9.14285714285714" style="11"/>
    <col min="5947" max="5947" width="14.5714285714286" style="11"/>
    <col min="5948" max="5954" width="9.14285714285714" style="11"/>
    <col min="5955" max="5955" width="14.5714285714286" style="11"/>
    <col min="5956" max="5962" width="9.14285714285714" style="11"/>
    <col min="5963" max="5963" width="14.5714285714286" style="11"/>
    <col min="5964" max="5970" width="9.14285714285714" style="11"/>
    <col min="5971" max="5971" width="14.5714285714286" style="11"/>
    <col min="5972" max="5978" width="9.14285714285714" style="11"/>
    <col min="5979" max="5979" width="14.5714285714286" style="11"/>
    <col min="5980" max="5986" width="9.14285714285714" style="11"/>
    <col min="5987" max="5987" width="14.5714285714286" style="11"/>
    <col min="5988" max="5994" width="9.14285714285714" style="11"/>
    <col min="5995" max="5995" width="14.5714285714286" style="11"/>
    <col min="5996" max="6002" width="9.14285714285714" style="11"/>
    <col min="6003" max="6003" width="14.5714285714286" style="11"/>
    <col min="6004" max="6010" width="9.14285714285714" style="11"/>
    <col min="6011" max="6011" width="14.5714285714286" style="11"/>
    <col min="6012" max="6018" width="9.14285714285714" style="11"/>
    <col min="6019" max="6019" width="14.5714285714286" style="11"/>
    <col min="6020" max="6026" width="9.14285714285714" style="11"/>
    <col min="6027" max="6027" width="14.5714285714286" style="11"/>
    <col min="6028" max="6034" width="9.14285714285714" style="11"/>
    <col min="6035" max="6035" width="14.5714285714286" style="11"/>
    <col min="6036" max="6042" width="9.14285714285714" style="11"/>
    <col min="6043" max="6043" width="14.5714285714286" style="11"/>
    <col min="6044" max="6050" width="9.14285714285714" style="11"/>
    <col min="6051" max="6051" width="14.5714285714286" style="11"/>
    <col min="6052" max="6058" width="9.14285714285714" style="11"/>
    <col min="6059" max="6059" width="14.5714285714286" style="11"/>
    <col min="6060" max="6066" width="9.14285714285714" style="11"/>
    <col min="6067" max="6067" width="14.5714285714286" style="11"/>
    <col min="6068" max="6074" width="9.14285714285714" style="11"/>
    <col min="6075" max="6075" width="14.5714285714286" style="11"/>
    <col min="6076" max="6082" width="9.14285714285714" style="11"/>
    <col min="6083" max="6083" width="14.5714285714286" style="11"/>
    <col min="6084" max="6090" width="9.14285714285714" style="11"/>
    <col min="6091" max="6091" width="14.5714285714286" style="11"/>
    <col min="6092" max="6098" width="9.14285714285714" style="11"/>
    <col min="6099" max="6099" width="14.5714285714286" style="11"/>
    <col min="6100" max="6106" width="9.14285714285714" style="11"/>
    <col min="6107" max="6107" width="14.5714285714286" style="11"/>
    <col min="6108" max="6114" width="9.14285714285714" style="11"/>
    <col min="6115" max="6115" width="14.5714285714286" style="11"/>
    <col min="6116" max="6122" width="9.14285714285714" style="11"/>
    <col min="6123" max="6123" width="14.5714285714286" style="11"/>
    <col min="6124" max="6130" width="9.14285714285714" style="11"/>
    <col min="6131" max="6131" width="14.5714285714286" style="11"/>
    <col min="6132" max="6138" width="9.14285714285714" style="11"/>
    <col min="6139" max="6139" width="14.5714285714286" style="11"/>
    <col min="6140" max="6146" width="9.14285714285714" style="11"/>
    <col min="6147" max="6147" width="14.5714285714286" style="11"/>
    <col min="6148" max="6154" width="9.14285714285714" style="11"/>
    <col min="6155" max="6155" width="14.5714285714286" style="11"/>
    <col min="6156" max="6162" width="9.14285714285714" style="11"/>
    <col min="6163" max="6163" width="14.5714285714286" style="11"/>
    <col min="6164" max="6170" width="9.14285714285714" style="11"/>
    <col min="6171" max="6171" width="14.5714285714286" style="11"/>
    <col min="6172" max="6178" width="9.14285714285714" style="11"/>
    <col min="6179" max="6179" width="14.5714285714286" style="11"/>
    <col min="6180" max="6186" width="9.14285714285714" style="11"/>
    <col min="6187" max="6187" width="14.5714285714286" style="11"/>
    <col min="6188" max="6194" width="9.14285714285714" style="11"/>
    <col min="6195" max="6195" width="14.5714285714286" style="11"/>
    <col min="6196" max="6202" width="9.14285714285714" style="11"/>
    <col min="6203" max="6203" width="14.5714285714286" style="11"/>
    <col min="6204" max="6210" width="9.14285714285714" style="11"/>
    <col min="6211" max="6211" width="14.5714285714286" style="11"/>
    <col min="6212" max="6218" width="9.14285714285714" style="11"/>
    <col min="6219" max="6219" width="14.5714285714286" style="11"/>
    <col min="6220" max="6226" width="9.14285714285714" style="11"/>
    <col min="6227" max="6227" width="14.5714285714286" style="11"/>
    <col min="6228" max="6234" width="9.14285714285714" style="11"/>
    <col min="6235" max="6235" width="14.5714285714286" style="11"/>
    <col min="6236" max="6242" width="9.14285714285714" style="11"/>
    <col min="6243" max="6243" width="14.5714285714286" style="11"/>
    <col min="6244" max="6250" width="9.14285714285714" style="11"/>
    <col min="6251" max="6251" width="14.5714285714286" style="11"/>
    <col min="6252" max="6258" width="9.14285714285714" style="11"/>
    <col min="6259" max="6259" width="14.5714285714286" style="11"/>
    <col min="6260" max="6266" width="9.14285714285714" style="11"/>
    <col min="6267" max="6267" width="14.5714285714286" style="11"/>
    <col min="6268" max="6274" width="9.14285714285714" style="11"/>
    <col min="6275" max="6275" width="14.5714285714286" style="11"/>
    <col min="6276" max="6282" width="9.14285714285714" style="11"/>
    <col min="6283" max="6283" width="14.5714285714286" style="11"/>
    <col min="6284" max="6290" width="9.14285714285714" style="11"/>
    <col min="6291" max="6291" width="14.5714285714286" style="11"/>
    <col min="6292" max="6298" width="9.14285714285714" style="11"/>
    <col min="6299" max="6299" width="14.5714285714286" style="11"/>
    <col min="6300" max="6306" width="9.14285714285714" style="11"/>
    <col min="6307" max="6307" width="14.5714285714286" style="11"/>
    <col min="6308" max="6314" width="9.14285714285714" style="11"/>
    <col min="6315" max="6315" width="14.5714285714286" style="11"/>
    <col min="6316" max="6322" width="9.14285714285714" style="11"/>
    <col min="6323" max="6323" width="14.5714285714286" style="11"/>
    <col min="6324" max="6330" width="9.14285714285714" style="11"/>
    <col min="6331" max="6331" width="14.5714285714286" style="11"/>
    <col min="6332" max="6338" width="9.14285714285714" style="11"/>
    <col min="6339" max="6339" width="14.5714285714286" style="11"/>
    <col min="6340" max="6346" width="9.14285714285714" style="11"/>
    <col min="6347" max="6347" width="14.5714285714286" style="11"/>
    <col min="6348" max="6354" width="9.14285714285714" style="11"/>
    <col min="6355" max="6355" width="14.5714285714286" style="11"/>
    <col min="6356" max="6362" width="9.14285714285714" style="11"/>
    <col min="6363" max="6363" width="14.5714285714286" style="11"/>
    <col min="6364" max="6370" width="9.14285714285714" style="11"/>
    <col min="6371" max="6371" width="14.5714285714286" style="11"/>
    <col min="6372" max="6378" width="9.14285714285714" style="11"/>
    <col min="6379" max="6379" width="14.5714285714286" style="11"/>
    <col min="6380" max="6386" width="9.14285714285714" style="11"/>
    <col min="6387" max="6387" width="14.5714285714286" style="11"/>
    <col min="6388" max="6394" width="9.14285714285714" style="11"/>
    <col min="6395" max="6395" width="14.5714285714286" style="11"/>
    <col min="6396" max="6402" width="9.14285714285714" style="11"/>
    <col min="6403" max="6403" width="14.5714285714286" style="11"/>
    <col min="6404" max="6410" width="9.14285714285714" style="11"/>
    <col min="6411" max="6411" width="14.5714285714286" style="11"/>
    <col min="6412" max="6418" width="9.14285714285714" style="11"/>
    <col min="6419" max="6419" width="14.5714285714286" style="11"/>
    <col min="6420" max="6426" width="9.14285714285714" style="11"/>
    <col min="6427" max="6427" width="14.5714285714286" style="11"/>
    <col min="6428" max="6434" width="9.14285714285714" style="11"/>
    <col min="6435" max="6435" width="14.5714285714286" style="11"/>
    <col min="6436" max="6442" width="9.14285714285714" style="11"/>
    <col min="6443" max="6443" width="14.5714285714286" style="11"/>
    <col min="6444" max="6450" width="9.14285714285714" style="11"/>
    <col min="6451" max="6451" width="14.5714285714286" style="11"/>
    <col min="6452" max="6458" width="9.14285714285714" style="11"/>
    <col min="6459" max="6459" width="14.5714285714286" style="11"/>
    <col min="6460" max="6466" width="9.14285714285714" style="11"/>
    <col min="6467" max="6467" width="14.5714285714286" style="11"/>
    <col min="6468" max="6474" width="9.14285714285714" style="11"/>
    <col min="6475" max="6475" width="14.5714285714286" style="11"/>
    <col min="6476" max="6482" width="9.14285714285714" style="11"/>
    <col min="6483" max="6483" width="14.5714285714286" style="11"/>
    <col min="6484" max="6490" width="9.14285714285714" style="11"/>
    <col min="6491" max="6491" width="14.5714285714286" style="11"/>
    <col min="6492" max="6498" width="9.14285714285714" style="11"/>
    <col min="6499" max="6499" width="14.5714285714286" style="11"/>
    <col min="6500" max="6506" width="9.14285714285714" style="11"/>
    <col min="6507" max="6507" width="14.5714285714286" style="11"/>
    <col min="6508" max="6514" width="9.14285714285714" style="11"/>
    <col min="6515" max="6515" width="14.5714285714286" style="11"/>
    <col min="6516" max="6522" width="9.14285714285714" style="11"/>
    <col min="6523" max="6523" width="14.5714285714286" style="11"/>
    <col min="6524" max="6530" width="9.14285714285714" style="11"/>
    <col min="6531" max="6531" width="14.5714285714286" style="11"/>
    <col min="6532" max="6538" width="9.14285714285714" style="11"/>
    <col min="6539" max="6539" width="14.5714285714286" style="11"/>
    <col min="6540" max="6546" width="9.14285714285714" style="11"/>
    <col min="6547" max="6547" width="14.5714285714286" style="11"/>
    <col min="6548" max="6554" width="9.14285714285714" style="11"/>
    <col min="6555" max="6555" width="14.5714285714286" style="11"/>
    <col min="6556" max="6562" width="9.14285714285714" style="11"/>
    <col min="6563" max="6563" width="14.5714285714286" style="11"/>
    <col min="6564" max="6570" width="9.14285714285714" style="11"/>
    <col min="6571" max="6571" width="14.5714285714286" style="11"/>
    <col min="6572" max="6578" width="9.14285714285714" style="11"/>
    <col min="6579" max="6579" width="14.5714285714286" style="11"/>
    <col min="6580" max="6586" width="9.14285714285714" style="11"/>
    <col min="6587" max="6587" width="14.5714285714286" style="11"/>
    <col min="6588" max="6594" width="9.14285714285714" style="11"/>
    <col min="6595" max="6595" width="14.5714285714286" style="11"/>
    <col min="6596" max="6602" width="9.14285714285714" style="11"/>
    <col min="6603" max="6603" width="14.5714285714286" style="11"/>
    <col min="6604" max="6610" width="9.14285714285714" style="11"/>
    <col min="6611" max="6611" width="14.5714285714286" style="11"/>
    <col min="6612" max="6618" width="9.14285714285714" style="11"/>
    <col min="6619" max="6619" width="14.5714285714286" style="11"/>
    <col min="6620" max="6626" width="9.14285714285714" style="11"/>
    <col min="6627" max="6627" width="14.5714285714286" style="11"/>
    <col min="6628" max="6634" width="9.14285714285714" style="11"/>
    <col min="6635" max="6635" width="14.5714285714286" style="11"/>
    <col min="6636" max="6642" width="9.14285714285714" style="11"/>
    <col min="6643" max="6643" width="14.5714285714286" style="11"/>
    <col min="6644" max="6650" width="9.14285714285714" style="11"/>
    <col min="6651" max="6651" width="14.5714285714286" style="11"/>
    <col min="6652" max="6658" width="9.14285714285714" style="11"/>
    <col min="6659" max="6659" width="14.5714285714286" style="11"/>
    <col min="6660" max="6666" width="9.14285714285714" style="11"/>
    <col min="6667" max="6667" width="14.5714285714286" style="11"/>
    <col min="6668" max="6674" width="9.14285714285714" style="11"/>
    <col min="6675" max="6675" width="14.5714285714286" style="11"/>
    <col min="6676" max="6682" width="9.14285714285714" style="11"/>
    <col min="6683" max="6683" width="14.5714285714286" style="11"/>
    <col min="6684" max="6690" width="9.14285714285714" style="11"/>
    <col min="6691" max="6691" width="14.5714285714286" style="11"/>
    <col min="6692" max="6698" width="9.14285714285714" style="11"/>
    <col min="6699" max="6699" width="14.5714285714286" style="11"/>
    <col min="6700" max="6706" width="9.14285714285714" style="11"/>
    <col min="6707" max="6707" width="14.5714285714286" style="11"/>
    <col min="6708" max="6714" width="9.14285714285714" style="11"/>
    <col min="6715" max="6715" width="14.5714285714286" style="11"/>
    <col min="6716" max="6722" width="9.14285714285714" style="11"/>
    <col min="6723" max="6723" width="14.5714285714286" style="11"/>
    <col min="6724" max="6730" width="9.14285714285714" style="11"/>
    <col min="6731" max="6731" width="14.5714285714286" style="11"/>
    <col min="6732" max="6738" width="9.14285714285714" style="11"/>
    <col min="6739" max="6739" width="14.5714285714286" style="11"/>
    <col min="6740" max="6746" width="9.14285714285714" style="11"/>
    <col min="6747" max="6747" width="14.5714285714286" style="11"/>
    <col min="6748" max="6754" width="9.14285714285714" style="11"/>
    <col min="6755" max="6755" width="14.5714285714286" style="11"/>
    <col min="6756" max="6762" width="9.14285714285714" style="11"/>
    <col min="6763" max="6763" width="14.5714285714286" style="11"/>
    <col min="6764" max="6770" width="9.14285714285714" style="11"/>
    <col min="6771" max="6771" width="14.5714285714286" style="11"/>
    <col min="6772" max="6778" width="9.14285714285714" style="11"/>
    <col min="6779" max="6779" width="14.5714285714286" style="11"/>
    <col min="6780" max="6786" width="9.14285714285714" style="11"/>
    <col min="6787" max="6787" width="14.5714285714286" style="11"/>
    <col min="6788" max="6794" width="9.14285714285714" style="11"/>
    <col min="6795" max="6795" width="14.5714285714286" style="11"/>
    <col min="6796" max="6802" width="9.14285714285714" style="11"/>
    <col min="6803" max="6803" width="14.5714285714286" style="11"/>
    <col min="6804" max="6810" width="9.14285714285714" style="11"/>
    <col min="6811" max="6811" width="14.5714285714286" style="11"/>
    <col min="6812" max="6818" width="9.14285714285714" style="11"/>
    <col min="6819" max="6819" width="14.5714285714286" style="11"/>
    <col min="6820" max="6826" width="9.14285714285714" style="11"/>
    <col min="6827" max="6827" width="14.5714285714286" style="11"/>
    <col min="6828" max="6834" width="9.14285714285714" style="11"/>
    <col min="6835" max="6835" width="14.5714285714286" style="11"/>
    <col min="6836" max="6842" width="9.14285714285714" style="11"/>
    <col min="6843" max="6843" width="14.5714285714286" style="11"/>
    <col min="6844" max="6850" width="9.14285714285714" style="11"/>
    <col min="6851" max="6851" width="14.5714285714286" style="11"/>
    <col min="6852" max="6858" width="9.14285714285714" style="11"/>
    <col min="6859" max="6859" width="14.5714285714286" style="11"/>
    <col min="6860" max="6866" width="9.14285714285714" style="11"/>
    <col min="6867" max="6867" width="14.5714285714286" style="11"/>
    <col min="6868" max="6874" width="9.14285714285714" style="11"/>
    <col min="6875" max="6875" width="14.5714285714286" style="11"/>
    <col min="6876" max="6882" width="9.14285714285714" style="11"/>
    <col min="6883" max="6883" width="14.5714285714286" style="11"/>
    <col min="6884" max="6890" width="9.14285714285714" style="11"/>
    <col min="6891" max="6891" width="14.5714285714286" style="11"/>
    <col min="6892" max="6898" width="9.14285714285714" style="11"/>
    <col min="6899" max="6899" width="14.5714285714286" style="11"/>
    <col min="6900" max="6906" width="9.14285714285714" style="11"/>
    <col min="6907" max="6907" width="14.5714285714286" style="11"/>
    <col min="6908" max="6914" width="9.14285714285714" style="11"/>
    <col min="6915" max="6915" width="14.5714285714286" style="11"/>
    <col min="6916" max="6922" width="9.14285714285714" style="11"/>
    <col min="6923" max="6923" width="14.5714285714286" style="11"/>
    <col min="6924" max="6930" width="9.14285714285714" style="11"/>
    <col min="6931" max="6931" width="14.5714285714286" style="11"/>
    <col min="6932" max="6938" width="9.14285714285714" style="11"/>
    <col min="6939" max="6939" width="14.5714285714286" style="11"/>
    <col min="6940" max="6946" width="9.14285714285714" style="11"/>
    <col min="6947" max="6947" width="14.5714285714286" style="11"/>
    <col min="6948" max="6954" width="9.14285714285714" style="11"/>
    <col min="6955" max="6955" width="14.5714285714286" style="11"/>
    <col min="6956" max="6962" width="9.14285714285714" style="11"/>
    <col min="6963" max="6963" width="14.5714285714286" style="11"/>
    <col min="6964" max="6970" width="9.14285714285714" style="11"/>
    <col min="6971" max="6971" width="14.5714285714286" style="11"/>
    <col min="6972" max="6978" width="9.14285714285714" style="11"/>
    <col min="6979" max="6979" width="14.5714285714286" style="11"/>
    <col min="6980" max="6986" width="9.14285714285714" style="11"/>
    <col min="6987" max="6987" width="14.5714285714286" style="11"/>
    <col min="6988" max="6994" width="9.14285714285714" style="11"/>
    <col min="6995" max="6995" width="14.5714285714286" style="11"/>
    <col min="6996" max="7002" width="9.14285714285714" style="11"/>
    <col min="7003" max="7003" width="14.5714285714286" style="11"/>
    <col min="7004" max="7010" width="9.14285714285714" style="11"/>
    <col min="7011" max="7011" width="14.5714285714286" style="11"/>
    <col min="7012" max="7018" width="9.14285714285714" style="11"/>
    <col min="7019" max="7019" width="14.5714285714286" style="11"/>
    <col min="7020" max="7026" width="9.14285714285714" style="11"/>
    <col min="7027" max="7027" width="14.5714285714286" style="11"/>
    <col min="7028" max="7034" width="9.14285714285714" style="11"/>
    <col min="7035" max="7035" width="14.5714285714286" style="11"/>
    <col min="7036" max="7042" width="9.14285714285714" style="11"/>
    <col min="7043" max="7043" width="14.5714285714286" style="11"/>
    <col min="7044" max="7050" width="9.14285714285714" style="11"/>
    <col min="7051" max="7051" width="14.5714285714286" style="11"/>
    <col min="7052" max="7058" width="9.14285714285714" style="11"/>
    <col min="7059" max="7059" width="14.5714285714286" style="11"/>
    <col min="7060" max="7066" width="9.14285714285714" style="11"/>
    <col min="7067" max="7067" width="14.5714285714286" style="11"/>
    <col min="7068" max="7074" width="9.14285714285714" style="11"/>
    <col min="7075" max="7075" width="14.5714285714286" style="11"/>
    <col min="7076" max="7082" width="9.14285714285714" style="11"/>
    <col min="7083" max="7083" width="14.5714285714286" style="11"/>
    <col min="7084" max="7090" width="9.14285714285714" style="11"/>
    <col min="7091" max="7091" width="14.5714285714286" style="11"/>
    <col min="7092" max="7098" width="9.14285714285714" style="11"/>
    <col min="7099" max="7099" width="14.5714285714286" style="11"/>
    <col min="7100" max="7106" width="9.14285714285714" style="11"/>
    <col min="7107" max="7107" width="14.5714285714286" style="11"/>
    <col min="7108" max="7114" width="9.14285714285714" style="11"/>
    <col min="7115" max="7115" width="14.5714285714286" style="11"/>
    <col min="7116" max="7122" width="9.14285714285714" style="11"/>
    <col min="7123" max="7123" width="14.5714285714286" style="11"/>
    <col min="7124" max="7130" width="9.14285714285714" style="11"/>
    <col min="7131" max="7131" width="14.5714285714286" style="11"/>
    <col min="7132" max="7138" width="9.14285714285714" style="11"/>
    <col min="7139" max="7139" width="14.5714285714286" style="11"/>
    <col min="7140" max="7146" width="9.14285714285714" style="11"/>
    <col min="7147" max="7147" width="14.5714285714286" style="11"/>
    <col min="7148" max="7154" width="9.14285714285714" style="11"/>
    <col min="7155" max="7155" width="14.5714285714286" style="11"/>
    <col min="7156" max="7162" width="9.14285714285714" style="11"/>
    <col min="7163" max="7163" width="14.5714285714286" style="11"/>
    <col min="7164" max="7170" width="9.14285714285714" style="11"/>
    <col min="7171" max="7171" width="14.5714285714286" style="11"/>
    <col min="7172" max="7178" width="9.14285714285714" style="11"/>
    <col min="7179" max="7179" width="14.5714285714286" style="11"/>
    <col min="7180" max="7186" width="9.14285714285714" style="11"/>
    <col min="7187" max="7187" width="14.5714285714286" style="11"/>
    <col min="7188" max="7194" width="9.14285714285714" style="11"/>
    <col min="7195" max="7195" width="14.5714285714286" style="11"/>
    <col min="7196" max="7202" width="9.14285714285714" style="11"/>
    <col min="7203" max="7203" width="14.5714285714286" style="11"/>
    <col min="7204" max="7210" width="9.14285714285714" style="11"/>
    <col min="7211" max="7211" width="14.5714285714286" style="11"/>
    <col min="7212" max="7218" width="9.14285714285714" style="11"/>
    <col min="7219" max="7219" width="14.5714285714286" style="11"/>
    <col min="7220" max="7226" width="9.14285714285714" style="11"/>
    <col min="7227" max="7227" width="14.5714285714286" style="11"/>
    <col min="7228" max="7234" width="9.14285714285714" style="11"/>
    <col min="7235" max="7235" width="14.5714285714286" style="11"/>
    <col min="7236" max="7242" width="9.14285714285714" style="11"/>
    <col min="7243" max="7243" width="14.5714285714286" style="11"/>
    <col min="7244" max="7250" width="9.14285714285714" style="11"/>
    <col min="7251" max="7251" width="14.5714285714286" style="11"/>
    <col min="7252" max="7258" width="9.14285714285714" style="11"/>
    <col min="7259" max="7259" width="14.5714285714286" style="11"/>
    <col min="7260" max="7266" width="9.14285714285714" style="11"/>
    <col min="7267" max="7267" width="14.5714285714286" style="11"/>
    <col min="7268" max="7274" width="9.14285714285714" style="11"/>
    <col min="7275" max="7275" width="14.5714285714286" style="11"/>
    <col min="7276" max="7282" width="9.14285714285714" style="11"/>
    <col min="7283" max="7283" width="14.5714285714286" style="11"/>
    <col min="7284" max="7290" width="9.14285714285714" style="11"/>
    <col min="7291" max="7291" width="14.5714285714286" style="11"/>
    <col min="7292" max="7298" width="9.14285714285714" style="11"/>
    <col min="7299" max="7299" width="14.5714285714286" style="11"/>
    <col min="7300" max="7306" width="9.14285714285714" style="11"/>
    <col min="7307" max="7307" width="14.5714285714286" style="11"/>
    <col min="7308" max="7314" width="9.14285714285714" style="11"/>
    <col min="7315" max="7315" width="14.5714285714286" style="11"/>
    <col min="7316" max="7322" width="9.14285714285714" style="11"/>
    <col min="7323" max="7323" width="14.5714285714286" style="11"/>
    <col min="7324" max="7330" width="9.14285714285714" style="11"/>
    <col min="7331" max="7331" width="14.5714285714286" style="11"/>
    <col min="7332" max="7338" width="9.14285714285714" style="11"/>
    <col min="7339" max="7339" width="14.5714285714286" style="11"/>
    <col min="7340" max="7346" width="9.14285714285714" style="11"/>
    <col min="7347" max="7347" width="14.5714285714286" style="11"/>
    <col min="7348" max="7354" width="9.14285714285714" style="11"/>
    <col min="7355" max="7355" width="14.5714285714286" style="11"/>
    <col min="7356" max="7362" width="9.14285714285714" style="11"/>
    <col min="7363" max="7363" width="14.5714285714286" style="11"/>
    <col min="7364" max="7370" width="9.14285714285714" style="11"/>
    <col min="7371" max="7371" width="14.5714285714286" style="11"/>
    <col min="7372" max="7378" width="9.14285714285714" style="11"/>
    <col min="7379" max="7379" width="14.5714285714286" style="11"/>
    <col min="7380" max="7386" width="9.14285714285714" style="11"/>
    <col min="7387" max="7387" width="14.5714285714286" style="11"/>
    <col min="7388" max="7394" width="9.14285714285714" style="11"/>
    <col min="7395" max="7395" width="14.5714285714286" style="11"/>
    <col min="7396" max="7402" width="9.14285714285714" style="11"/>
    <col min="7403" max="7403" width="14.5714285714286" style="11"/>
    <col min="7404" max="7410" width="9.14285714285714" style="11"/>
    <col min="7411" max="7411" width="14.5714285714286" style="11"/>
    <col min="7412" max="7418" width="9.14285714285714" style="11"/>
    <col min="7419" max="7419" width="14.5714285714286" style="11"/>
    <col min="7420" max="7426" width="9.14285714285714" style="11"/>
    <col min="7427" max="7427" width="14.5714285714286" style="11"/>
    <col min="7428" max="7434" width="9.14285714285714" style="11"/>
    <col min="7435" max="7435" width="14.5714285714286" style="11"/>
    <col min="7436" max="7442" width="9.14285714285714" style="11"/>
    <col min="7443" max="7443" width="14.5714285714286" style="11"/>
    <col min="7444" max="7450" width="9.14285714285714" style="11"/>
    <col min="7451" max="7451" width="14.5714285714286" style="11"/>
    <col min="7452" max="7458" width="9.14285714285714" style="11"/>
    <col min="7459" max="7459" width="14.5714285714286" style="11"/>
    <col min="7460" max="7466" width="9.14285714285714" style="11"/>
    <col min="7467" max="7467" width="14.5714285714286" style="11"/>
    <col min="7468" max="7474" width="9.14285714285714" style="11"/>
    <col min="7475" max="7475" width="14.5714285714286" style="11"/>
    <col min="7476" max="7482" width="9.14285714285714" style="11"/>
    <col min="7483" max="7483" width="14.5714285714286" style="11"/>
    <col min="7484" max="7490" width="9.14285714285714" style="11"/>
    <col min="7491" max="7491" width="14.5714285714286" style="11"/>
    <col min="7492" max="7498" width="9.14285714285714" style="11"/>
    <col min="7499" max="7499" width="14.5714285714286" style="11"/>
    <col min="7500" max="7506" width="9.14285714285714" style="11"/>
    <col min="7507" max="7507" width="14.5714285714286" style="11"/>
    <col min="7508" max="7514" width="9.14285714285714" style="11"/>
    <col min="7515" max="7515" width="14.5714285714286" style="11"/>
    <col min="7516" max="7522" width="9.14285714285714" style="11"/>
    <col min="7523" max="7523" width="14.5714285714286" style="11"/>
    <col min="7524" max="7530" width="9.14285714285714" style="11"/>
    <col min="7531" max="7531" width="14.5714285714286" style="11"/>
    <col min="7532" max="7538" width="9.14285714285714" style="11"/>
    <col min="7539" max="7539" width="14.5714285714286" style="11"/>
    <col min="7540" max="7546" width="9.14285714285714" style="11"/>
    <col min="7547" max="7547" width="14.5714285714286" style="11"/>
    <col min="7548" max="7554" width="9.14285714285714" style="11"/>
    <col min="7555" max="7555" width="14.5714285714286" style="11"/>
    <col min="7556" max="7562" width="9.14285714285714" style="11"/>
    <col min="7563" max="7563" width="14.5714285714286" style="11"/>
    <col min="7564" max="7570" width="9.14285714285714" style="11"/>
    <col min="7571" max="7571" width="14.5714285714286" style="11"/>
    <col min="7572" max="7578" width="9.14285714285714" style="11"/>
    <col min="7579" max="7579" width="14.5714285714286" style="11"/>
    <col min="7580" max="7586" width="9.14285714285714" style="11"/>
    <col min="7587" max="7587" width="14.5714285714286" style="11"/>
    <col min="7588" max="7594" width="9.14285714285714" style="11"/>
    <col min="7595" max="7595" width="14.5714285714286" style="11"/>
    <col min="7596" max="7602" width="9.14285714285714" style="11"/>
    <col min="7603" max="7603" width="14.5714285714286" style="11"/>
    <col min="7604" max="7610" width="9.14285714285714" style="11"/>
    <col min="7611" max="7611" width="14.5714285714286" style="11"/>
    <col min="7612" max="7618" width="9.14285714285714" style="11"/>
    <col min="7619" max="7619" width="14.5714285714286" style="11"/>
    <col min="7620" max="7626" width="9.14285714285714" style="11"/>
    <col min="7627" max="7627" width="14.5714285714286" style="11"/>
    <col min="7628" max="7634" width="9.14285714285714" style="11"/>
    <col min="7635" max="7635" width="14.5714285714286" style="11"/>
    <col min="7636" max="7642" width="9.14285714285714" style="11"/>
    <col min="7643" max="7643" width="14.5714285714286" style="11"/>
    <col min="7644" max="7650" width="9.14285714285714" style="11"/>
    <col min="7651" max="7651" width="14.5714285714286" style="11"/>
    <col min="7652" max="7658" width="9.14285714285714" style="11"/>
    <col min="7659" max="7659" width="14.5714285714286" style="11"/>
    <col min="7660" max="7666" width="9.14285714285714" style="11"/>
    <col min="7667" max="7667" width="14.5714285714286" style="11"/>
    <col min="7668" max="7674" width="9.14285714285714" style="11"/>
    <col min="7675" max="7675" width="14.5714285714286" style="11"/>
    <col min="7676" max="7682" width="9.14285714285714" style="11"/>
    <col min="7683" max="7683" width="14.5714285714286" style="11"/>
    <col min="7684" max="7690" width="9.14285714285714" style="11"/>
    <col min="7691" max="7691" width="14.5714285714286" style="11"/>
    <col min="7692" max="7698" width="9.14285714285714" style="11"/>
    <col min="7699" max="7699" width="14.5714285714286" style="11"/>
    <col min="7700" max="7706" width="9.14285714285714" style="11"/>
    <col min="7707" max="7707" width="14.5714285714286" style="11"/>
    <col min="7708" max="7714" width="9.14285714285714" style="11"/>
    <col min="7715" max="7715" width="14.5714285714286" style="11"/>
    <col min="7716" max="7722" width="9.14285714285714" style="11"/>
    <col min="7723" max="7723" width="14.5714285714286" style="11"/>
    <col min="7724" max="7730" width="9.14285714285714" style="11"/>
    <col min="7731" max="7731" width="14.5714285714286" style="11"/>
    <col min="7732" max="7738" width="9.14285714285714" style="11"/>
    <col min="7739" max="7739" width="14.5714285714286" style="11"/>
    <col min="7740" max="7746" width="9.14285714285714" style="11"/>
    <col min="7747" max="7747" width="14.5714285714286" style="11"/>
    <col min="7748" max="7754" width="9.14285714285714" style="11"/>
    <col min="7755" max="7755" width="14.5714285714286" style="11"/>
    <col min="7756" max="7762" width="9.14285714285714" style="11"/>
    <col min="7763" max="7763" width="14.5714285714286" style="11"/>
    <col min="7764" max="7770" width="9.14285714285714" style="11"/>
    <col min="7771" max="7771" width="14.5714285714286" style="11"/>
    <col min="7772" max="7778" width="9.14285714285714" style="11"/>
    <col min="7779" max="7779" width="14.5714285714286" style="11"/>
    <col min="7780" max="7786" width="9.14285714285714" style="11"/>
    <col min="7787" max="7787" width="14.5714285714286" style="11"/>
    <col min="7788" max="7794" width="9.14285714285714" style="11"/>
    <col min="7795" max="7795" width="14.5714285714286" style="11"/>
    <col min="7796" max="7802" width="9.14285714285714" style="11"/>
    <col min="7803" max="7803" width="14.5714285714286" style="11"/>
    <col min="7804" max="7810" width="9.14285714285714" style="11"/>
    <col min="7811" max="7811" width="14.5714285714286" style="11"/>
    <col min="7812" max="7818" width="9.14285714285714" style="11"/>
    <col min="7819" max="7819" width="14.5714285714286" style="11"/>
    <col min="7820" max="7826" width="9.14285714285714" style="11"/>
    <col min="7827" max="7827" width="14.5714285714286" style="11"/>
    <col min="7828" max="7834" width="9.14285714285714" style="11"/>
    <col min="7835" max="7835" width="14.5714285714286" style="11"/>
    <col min="7836" max="7842" width="9.14285714285714" style="11"/>
    <col min="7843" max="7843" width="14.5714285714286" style="11"/>
    <col min="7844" max="7850" width="9.14285714285714" style="11"/>
    <col min="7851" max="7851" width="14.5714285714286" style="11"/>
    <col min="7852" max="7858" width="9.14285714285714" style="11"/>
    <col min="7859" max="7859" width="14.5714285714286" style="11"/>
    <col min="7860" max="7866" width="9.14285714285714" style="11"/>
    <col min="7867" max="7867" width="14.5714285714286" style="11"/>
    <col min="7868" max="7874" width="9.14285714285714" style="11"/>
    <col min="7875" max="7875" width="14.5714285714286" style="11"/>
    <col min="7876" max="7882" width="9.14285714285714" style="11"/>
    <col min="7883" max="7883" width="14.5714285714286" style="11"/>
    <col min="7884" max="7890" width="9.14285714285714" style="11"/>
    <col min="7891" max="7891" width="14.5714285714286" style="11"/>
    <col min="7892" max="7898" width="9.14285714285714" style="11"/>
    <col min="7899" max="7899" width="14.5714285714286" style="11"/>
    <col min="7900" max="7906" width="9.14285714285714" style="11"/>
    <col min="7907" max="7907" width="14.5714285714286" style="11"/>
    <col min="7908" max="7914" width="9.14285714285714" style="11"/>
    <col min="7915" max="7915" width="14.5714285714286" style="11"/>
    <col min="7916" max="7922" width="9.14285714285714" style="11"/>
    <col min="7923" max="7923" width="14.5714285714286" style="11"/>
    <col min="7924" max="7930" width="9.14285714285714" style="11"/>
    <col min="7931" max="7931" width="14.5714285714286" style="11"/>
    <col min="7932" max="7938" width="9.14285714285714" style="11"/>
    <col min="7939" max="7939" width="14.5714285714286" style="11"/>
    <col min="7940" max="7946" width="9.14285714285714" style="11"/>
    <col min="7947" max="7947" width="14.5714285714286" style="11"/>
    <col min="7948" max="7954" width="9.14285714285714" style="11"/>
    <col min="7955" max="7955" width="14.5714285714286" style="11"/>
    <col min="7956" max="7962" width="9.14285714285714" style="11"/>
    <col min="7963" max="7963" width="14.5714285714286" style="11"/>
    <col min="7964" max="7970" width="9.14285714285714" style="11"/>
    <col min="7971" max="7971" width="14.5714285714286" style="11"/>
    <col min="7972" max="7978" width="9.14285714285714" style="11"/>
    <col min="7979" max="7979" width="14.5714285714286" style="11"/>
    <col min="7980" max="7986" width="9.14285714285714" style="11"/>
    <col min="7987" max="7987" width="14.5714285714286" style="11"/>
    <col min="7988" max="7994" width="9.14285714285714" style="11"/>
    <col min="7995" max="7995" width="14.5714285714286" style="11"/>
    <col min="7996" max="8002" width="9.14285714285714" style="11"/>
    <col min="8003" max="8003" width="14.5714285714286" style="11"/>
    <col min="8004" max="8010" width="9.14285714285714" style="11"/>
    <col min="8011" max="8011" width="14.5714285714286" style="11"/>
    <col min="8012" max="8018" width="9.14285714285714" style="11"/>
    <col min="8019" max="8019" width="14.5714285714286" style="11"/>
    <col min="8020" max="8026" width="9.14285714285714" style="11"/>
    <col min="8027" max="8027" width="14.5714285714286" style="11"/>
    <col min="8028" max="8034" width="9.14285714285714" style="11"/>
    <col min="8035" max="8035" width="14.5714285714286" style="11"/>
    <col min="8036" max="8042" width="9.14285714285714" style="11"/>
    <col min="8043" max="8043" width="14.5714285714286" style="11"/>
    <col min="8044" max="8050" width="9.14285714285714" style="11"/>
    <col min="8051" max="8051" width="14.5714285714286" style="11"/>
    <col min="8052" max="8058" width="9.14285714285714" style="11"/>
    <col min="8059" max="8059" width="14.5714285714286" style="11"/>
    <col min="8060" max="8066" width="9.14285714285714" style="11"/>
    <col min="8067" max="8067" width="14.5714285714286" style="11"/>
    <col min="8068" max="8074" width="9.14285714285714" style="11"/>
    <col min="8075" max="8075" width="14.5714285714286" style="11"/>
    <col min="8076" max="8082" width="9.14285714285714" style="11"/>
    <col min="8083" max="8083" width="14.5714285714286" style="11"/>
    <col min="8084" max="8090" width="9.14285714285714" style="11"/>
    <col min="8091" max="8091" width="14.5714285714286" style="11"/>
    <col min="8092" max="8098" width="9.14285714285714" style="11"/>
    <col min="8099" max="8099" width="14.5714285714286" style="11"/>
    <col min="8100" max="8106" width="9.14285714285714" style="11"/>
    <col min="8107" max="8107" width="14.5714285714286" style="11"/>
    <col min="8108" max="8114" width="9.14285714285714" style="11"/>
    <col min="8115" max="8115" width="14.5714285714286" style="11"/>
    <col min="8116" max="8122" width="9.14285714285714" style="11"/>
    <col min="8123" max="8123" width="14.5714285714286" style="11"/>
    <col min="8124" max="8130" width="9.14285714285714" style="11"/>
    <col min="8131" max="8131" width="14.5714285714286" style="11"/>
    <col min="8132" max="8138" width="9.14285714285714" style="11"/>
    <col min="8139" max="8139" width="14.5714285714286" style="11"/>
    <col min="8140" max="8146" width="9.14285714285714" style="11"/>
    <col min="8147" max="8147" width="14.5714285714286" style="11"/>
    <col min="8148" max="8154" width="9.14285714285714" style="11"/>
    <col min="8155" max="8155" width="14.5714285714286" style="11"/>
    <col min="8156" max="8162" width="9.14285714285714" style="11"/>
    <col min="8163" max="8163" width="14.5714285714286" style="11"/>
    <col min="8164" max="8170" width="9.14285714285714" style="11"/>
    <col min="8171" max="8171" width="14.5714285714286" style="11"/>
    <col min="8172" max="8178" width="9.14285714285714" style="11"/>
    <col min="8179" max="8179" width="14.5714285714286" style="11"/>
    <col min="8180" max="8186" width="9.14285714285714" style="11"/>
    <col min="8187" max="8187" width="14.5714285714286" style="11"/>
    <col min="8188" max="8194" width="9.14285714285714" style="11"/>
    <col min="8195" max="8195" width="14.5714285714286" style="11"/>
    <col min="8196" max="8202" width="9.14285714285714" style="11"/>
    <col min="8203" max="8203" width="14.5714285714286" style="11"/>
    <col min="8204" max="8210" width="9.14285714285714" style="11"/>
    <col min="8211" max="8211" width="14.5714285714286" style="11"/>
    <col min="8212" max="8218" width="9.14285714285714" style="11"/>
    <col min="8219" max="8219" width="14.5714285714286" style="11"/>
    <col min="8220" max="8226" width="9.14285714285714" style="11"/>
    <col min="8227" max="8227" width="14.5714285714286" style="11"/>
    <col min="8228" max="8234" width="9.14285714285714" style="11"/>
    <col min="8235" max="8235" width="14.5714285714286" style="11"/>
    <col min="8236" max="8242" width="9.14285714285714" style="11"/>
    <col min="8243" max="8243" width="14.5714285714286" style="11"/>
    <col min="8244" max="8250" width="9.14285714285714" style="11"/>
    <col min="8251" max="8251" width="14.5714285714286" style="11"/>
    <col min="8252" max="8258" width="9.14285714285714" style="11"/>
    <col min="8259" max="8259" width="14.5714285714286" style="11"/>
    <col min="8260" max="8266" width="9.14285714285714" style="11"/>
    <col min="8267" max="8267" width="14.5714285714286" style="11"/>
    <col min="8268" max="8274" width="9.14285714285714" style="11"/>
    <col min="8275" max="8275" width="14.5714285714286" style="11"/>
    <col min="8276" max="8282" width="9.14285714285714" style="11"/>
    <col min="8283" max="8283" width="14.5714285714286" style="11"/>
    <col min="8284" max="8290" width="9.14285714285714" style="11"/>
    <col min="8291" max="8291" width="14.5714285714286" style="11"/>
    <col min="8292" max="8298" width="9.14285714285714" style="11"/>
    <col min="8299" max="8299" width="14.5714285714286" style="11"/>
    <col min="8300" max="8306" width="9.14285714285714" style="11"/>
    <col min="8307" max="8307" width="14.5714285714286" style="11"/>
    <col min="8308" max="8314" width="9.14285714285714" style="11"/>
    <col min="8315" max="8315" width="14.5714285714286" style="11"/>
    <col min="8316" max="8322" width="9.14285714285714" style="11"/>
    <col min="8323" max="8323" width="14.5714285714286" style="11"/>
    <col min="8324" max="8330" width="9.14285714285714" style="11"/>
    <col min="8331" max="8331" width="14.5714285714286" style="11"/>
    <col min="8332" max="8338" width="9.14285714285714" style="11"/>
    <col min="8339" max="8339" width="14.5714285714286" style="11"/>
    <col min="8340" max="8346" width="9.14285714285714" style="11"/>
    <col min="8347" max="8347" width="14.5714285714286" style="11"/>
    <col min="8348" max="8354" width="9.14285714285714" style="11"/>
    <col min="8355" max="8355" width="14.5714285714286" style="11"/>
    <col min="8356" max="8362" width="9.14285714285714" style="11"/>
    <col min="8363" max="8363" width="14.5714285714286" style="11"/>
    <col min="8364" max="8370" width="9.14285714285714" style="11"/>
    <col min="8371" max="8371" width="14.5714285714286" style="11"/>
    <col min="8372" max="8378" width="9.14285714285714" style="11"/>
    <col min="8379" max="8379" width="14.5714285714286" style="11"/>
    <col min="8380" max="8386" width="9.14285714285714" style="11"/>
    <col min="8387" max="8387" width="14.5714285714286" style="11"/>
    <col min="8388" max="8394" width="9.14285714285714" style="11"/>
    <col min="8395" max="8395" width="14.5714285714286" style="11"/>
    <col min="8396" max="8402" width="9.14285714285714" style="11"/>
    <col min="8403" max="8403" width="14.5714285714286" style="11"/>
    <col min="8404" max="8410" width="9.14285714285714" style="11"/>
    <col min="8411" max="8411" width="14.5714285714286" style="11"/>
    <col min="8412" max="8418" width="9.14285714285714" style="11"/>
    <col min="8419" max="8419" width="14.5714285714286" style="11"/>
    <col min="8420" max="8426" width="9.14285714285714" style="11"/>
    <col min="8427" max="8427" width="14.5714285714286" style="11"/>
    <col min="8428" max="8434" width="9.14285714285714" style="11"/>
    <col min="8435" max="8435" width="14.5714285714286" style="11"/>
    <col min="8436" max="8442" width="9.14285714285714" style="11"/>
    <col min="8443" max="8443" width="14.5714285714286" style="11"/>
    <col min="8444" max="8450" width="9.14285714285714" style="11"/>
    <col min="8451" max="8451" width="14.5714285714286" style="11"/>
    <col min="8452" max="8458" width="9.14285714285714" style="11"/>
    <col min="8459" max="8459" width="14.5714285714286" style="11"/>
    <col min="8460" max="8466" width="9.14285714285714" style="11"/>
    <col min="8467" max="8467" width="14.5714285714286" style="11"/>
    <col min="8468" max="8474" width="9.14285714285714" style="11"/>
    <col min="8475" max="8475" width="14.5714285714286" style="11"/>
    <col min="8476" max="8482" width="9.14285714285714" style="11"/>
    <col min="8483" max="8483" width="14.5714285714286" style="11"/>
    <col min="8484" max="8490" width="9.14285714285714" style="11"/>
    <col min="8491" max="8491" width="14.5714285714286" style="11"/>
    <col min="8492" max="8498" width="9.14285714285714" style="11"/>
    <col min="8499" max="8499" width="14.5714285714286" style="11"/>
    <col min="8500" max="8506" width="9.14285714285714" style="11"/>
    <col min="8507" max="8507" width="14.5714285714286" style="11"/>
    <col min="8508" max="8514" width="9.14285714285714" style="11"/>
    <col min="8515" max="8515" width="14.5714285714286" style="11"/>
    <col min="8516" max="8522" width="9.14285714285714" style="11"/>
    <col min="8523" max="8523" width="14.5714285714286" style="11"/>
    <col min="8524" max="8530" width="9.14285714285714" style="11"/>
    <col min="8531" max="8531" width="14.5714285714286" style="11"/>
    <col min="8532" max="8538" width="9.14285714285714" style="11"/>
    <col min="8539" max="8539" width="14.5714285714286" style="11"/>
    <col min="8540" max="8546" width="9.14285714285714" style="11"/>
    <col min="8547" max="8547" width="14.5714285714286" style="11"/>
    <col min="8548" max="8554" width="9.14285714285714" style="11"/>
    <col min="8555" max="8555" width="14.5714285714286" style="11"/>
    <col min="8556" max="8562" width="9.14285714285714" style="11"/>
    <col min="8563" max="8563" width="14.5714285714286" style="11"/>
    <col min="8564" max="8570" width="9.14285714285714" style="11"/>
    <col min="8571" max="8571" width="14.5714285714286" style="11"/>
    <col min="8572" max="8578" width="9.14285714285714" style="11"/>
    <col min="8579" max="8579" width="14.5714285714286" style="11"/>
    <col min="8580" max="8586" width="9.14285714285714" style="11"/>
    <col min="8587" max="8587" width="14.5714285714286" style="11"/>
    <col min="8588" max="8594" width="9.14285714285714" style="11"/>
    <col min="8595" max="8595" width="14.5714285714286" style="11"/>
    <col min="8596" max="8602" width="9.14285714285714" style="11"/>
    <col min="8603" max="8603" width="14.5714285714286" style="11"/>
    <col min="8604" max="8610" width="9.14285714285714" style="11"/>
    <col min="8611" max="8611" width="14.5714285714286" style="11"/>
    <col min="8612" max="8618" width="9.14285714285714" style="11"/>
    <col min="8619" max="8619" width="14.5714285714286" style="11"/>
    <col min="8620" max="8626" width="9.14285714285714" style="11"/>
    <col min="8627" max="8627" width="14.5714285714286" style="11"/>
    <col min="8628" max="8634" width="9.14285714285714" style="11"/>
    <col min="8635" max="8635" width="14.5714285714286" style="11"/>
    <col min="8636" max="8642" width="9.14285714285714" style="11"/>
    <col min="8643" max="8643" width="14.5714285714286" style="11"/>
    <col min="8644" max="8650" width="9.14285714285714" style="11"/>
    <col min="8651" max="8651" width="14.5714285714286" style="11"/>
    <col min="8652" max="8658" width="9.14285714285714" style="11"/>
    <col min="8659" max="8659" width="14.5714285714286" style="11"/>
    <col min="8660" max="8666" width="9.14285714285714" style="11"/>
    <col min="8667" max="8667" width="14.5714285714286" style="11"/>
    <col min="8668" max="8674" width="9.14285714285714" style="11"/>
    <col min="8675" max="8675" width="14.5714285714286" style="11"/>
    <col min="8676" max="8682" width="9.14285714285714" style="11"/>
    <col min="8683" max="8683" width="14.5714285714286" style="11"/>
    <col min="8684" max="8690" width="9.14285714285714" style="11"/>
    <col min="8691" max="8691" width="14.5714285714286" style="11"/>
    <col min="8692" max="8698" width="9.14285714285714" style="11"/>
    <col min="8699" max="8699" width="14.5714285714286" style="11"/>
    <col min="8700" max="8706" width="9.14285714285714" style="11"/>
    <col min="8707" max="8707" width="14.5714285714286" style="11"/>
    <col min="8708" max="8714" width="9.14285714285714" style="11"/>
    <col min="8715" max="8715" width="14.5714285714286" style="11"/>
    <col min="8716" max="8722" width="9.14285714285714" style="11"/>
    <col min="8723" max="8723" width="14.5714285714286" style="11"/>
    <col min="8724" max="8730" width="9.14285714285714" style="11"/>
    <col min="8731" max="8731" width="14.5714285714286" style="11"/>
    <col min="8732" max="8738" width="9.14285714285714" style="11"/>
    <col min="8739" max="8739" width="14.5714285714286" style="11"/>
    <col min="8740" max="8746" width="9.14285714285714" style="11"/>
    <col min="8747" max="8747" width="14.5714285714286" style="11"/>
    <col min="8748" max="8754" width="9.14285714285714" style="11"/>
    <col min="8755" max="8755" width="14.5714285714286" style="11"/>
    <col min="8756" max="8762" width="9.14285714285714" style="11"/>
    <col min="8763" max="8763" width="14.5714285714286" style="11"/>
    <col min="8764" max="8770" width="9.14285714285714" style="11"/>
    <col min="8771" max="8771" width="14.5714285714286" style="11"/>
    <col min="8772" max="8778" width="9.14285714285714" style="11"/>
    <col min="8779" max="8779" width="14.5714285714286" style="11"/>
    <col min="8780" max="8786" width="9.14285714285714" style="11"/>
    <col min="8787" max="8787" width="14.5714285714286" style="11"/>
    <col min="8788" max="8794" width="9.14285714285714" style="11"/>
    <col min="8795" max="8795" width="14.5714285714286" style="11"/>
    <col min="8796" max="8802" width="9.14285714285714" style="11"/>
    <col min="8803" max="8803" width="14.5714285714286" style="11"/>
    <col min="8804" max="8810" width="9.14285714285714" style="11"/>
    <col min="8811" max="8811" width="14.5714285714286" style="11"/>
    <col min="8812" max="8818" width="9.14285714285714" style="11"/>
    <col min="8819" max="8819" width="14.5714285714286" style="11"/>
    <col min="8820" max="8826" width="9.14285714285714" style="11"/>
    <col min="8827" max="8827" width="14.5714285714286" style="11"/>
    <col min="8828" max="8834" width="9.14285714285714" style="11"/>
    <col min="8835" max="8835" width="14.5714285714286" style="11"/>
    <col min="8836" max="8842" width="9.14285714285714" style="11"/>
    <col min="8843" max="8843" width="14.5714285714286" style="11"/>
    <col min="8844" max="8850" width="9.14285714285714" style="11"/>
    <col min="8851" max="8851" width="14.5714285714286" style="11"/>
    <col min="8852" max="8858" width="9.14285714285714" style="11"/>
    <col min="8859" max="8859" width="14.5714285714286" style="11"/>
    <col min="8860" max="8866" width="9.14285714285714" style="11"/>
    <col min="8867" max="8867" width="14.5714285714286" style="11"/>
    <col min="8868" max="8874" width="9.14285714285714" style="11"/>
    <col min="8875" max="8875" width="14.5714285714286" style="11"/>
    <col min="8876" max="8882" width="9.14285714285714" style="11"/>
    <col min="8883" max="8883" width="14.5714285714286" style="11"/>
    <col min="8884" max="8890" width="9.14285714285714" style="11"/>
    <col min="8891" max="8891" width="14.5714285714286" style="11"/>
    <col min="8892" max="8898" width="9.14285714285714" style="11"/>
    <col min="8899" max="8899" width="14.5714285714286" style="11"/>
    <col min="8900" max="8906" width="9.14285714285714" style="11"/>
    <col min="8907" max="8907" width="14.5714285714286" style="11"/>
    <col min="8908" max="8914" width="9.14285714285714" style="11"/>
    <col min="8915" max="8915" width="14.5714285714286" style="11"/>
    <col min="8916" max="8922" width="9.14285714285714" style="11"/>
    <col min="8923" max="8923" width="14.5714285714286" style="11"/>
    <col min="8924" max="8930" width="9.14285714285714" style="11"/>
    <col min="8931" max="8931" width="14.5714285714286" style="11"/>
    <col min="8932" max="8938" width="9.14285714285714" style="11"/>
    <col min="8939" max="8939" width="14.5714285714286" style="11"/>
    <col min="8940" max="8946" width="9.14285714285714" style="11"/>
    <col min="8947" max="8947" width="14.5714285714286" style="11"/>
    <col min="8948" max="8954" width="9.14285714285714" style="11"/>
    <col min="8955" max="8955" width="14.5714285714286" style="11"/>
    <col min="8956" max="8962" width="9.14285714285714" style="11"/>
    <col min="8963" max="8963" width="14.5714285714286" style="11"/>
    <col min="8964" max="8970" width="9.14285714285714" style="11"/>
    <col min="8971" max="8971" width="14.5714285714286" style="11"/>
    <col min="8972" max="8978" width="9.14285714285714" style="11"/>
    <col min="8979" max="8979" width="14.5714285714286" style="11"/>
    <col min="8980" max="8986" width="9.14285714285714" style="11"/>
    <col min="8987" max="8987" width="14.5714285714286" style="11"/>
    <col min="8988" max="8994" width="9.14285714285714" style="11"/>
    <col min="8995" max="8995" width="14.5714285714286" style="11"/>
    <col min="8996" max="9002" width="9.14285714285714" style="11"/>
    <col min="9003" max="9003" width="14.5714285714286" style="11"/>
    <col min="9004" max="9010" width="9.14285714285714" style="11"/>
    <col min="9011" max="9011" width="14.5714285714286" style="11"/>
    <col min="9012" max="9018" width="9.14285714285714" style="11"/>
    <col min="9019" max="9019" width="14.5714285714286" style="11"/>
    <col min="9020" max="9026" width="9.14285714285714" style="11"/>
    <col min="9027" max="9027" width="14.5714285714286" style="11"/>
    <col min="9028" max="9034" width="9.14285714285714" style="11"/>
    <col min="9035" max="9035" width="14.5714285714286" style="11"/>
    <col min="9036" max="9042" width="9.14285714285714" style="11"/>
    <col min="9043" max="9043" width="14.5714285714286" style="11"/>
    <col min="9044" max="9050" width="9.14285714285714" style="11"/>
    <col min="9051" max="9051" width="14.5714285714286" style="11"/>
    <col min="9052" max="9058" width="9.14285714285714" style="11"/>
    <col min="9059" max="9059" width="14.5714285714286" style="11"/>
    <col min="9060" max="9066" width="9.14285714285714" style="11"/>
    <col min="9067" max="9067" width="14.5714285714286" style="11"/>
    <col min="9068" max="9074" width="9.14285714285714" style="11"/>
    <col min="9075" max="9075" width="14.5714285714286" style="11"/>
    <col min="9076" max="9082" width="9.14285714285714" style="11"/>
    <col min="9083" max="9083" width="14.5714285714286" style="11"/>
    <col min="9084" max="9090" width="9.14285714285714" style="11"/>
    <col min="9091" max="9091" width="14.5714285714286" style="11"/>
    <col min="9092" max="9098" width="9.14285714285714" style="11"/>
    <col min="9099" max="9099" width="14.5714285714286" style="11"/>
    <col min="9100" max="9106" width="9.14285714285714" style="11"/>
    <col min="9107" max="9107" width="14.5714285714286" style="11"/>
    <col min="9108" max="9114" width="9.14285714285714" style="11"/>
    <col min="9115" max="9115" width="14.5714285714286" style="11"/>
    <col min="9116" max="9122" width="9.14285714285714" style="11"/>
    <col min="9123" max="9123" width="14.5714285714286" style="11"/>
    <col min="9124" max="9130" width="9.14285714285714" style="11"/>
    <col min="9131" max="9131" width="14.5714285714286" style="11"/>
    <col min="9132" max="9138" width="9.14285714285714" style="11"/>
    <col min="9139" max="9139" width="14.5714285714286" style="11"/>
    <col min="9140" max="9146" width="9.14285714285714" style="11"/>
    <col min="9147" max="9147" width="14.5714285714286" style="11"/>
    <col min="9148" max="9154" width="9.14285714285714" style="11"/>
    <col min="9155" max="9155" width="14.5714285714286" style="11"/>
    <col min="9156" max="9162" width="9.14285714285714" style="11"/>
    <col min="9163" max="9163" width="14.5714285714286" style="11"/>
    <col min="9164" max="9170" width="9.14285714285714" style="11"/>
    <col min="9171" max="9171" width="14.5714285714286" style="11"/>
    <col min="9172" max="9178" width="9.14285714285714" style="11"/>
    <col min="9179" max="9179" width="14.5714285714286" style="11"/>
    <col min="9180" max="9186" width="9.14285714285714" style="11"/>
    <col min="9187" max="9187" width="14.5714285714286" style="11"/>
    <col min="9188" max="9194" width="9.14285714285714" style="11"/>
    <col min="9195" max="9195" width="14.5714285714286" style="11"/>
    <col min="9196" max="9202" width="9.14285714285714" style="11"/>
    <col min="9203" max="9203" width="14.5714285714286" style="11"/>
    <col min="9204" max="9210" width="9.14285714285714" style="11"/>
    <col min="9211" max="9211" width="14.5714285714286" style="11"/>
    <col min="9212" max="9218" width="9.14285714285714" style="11"/>
    <col min="9219" max="9219" width="14.5714285714286" style="11"/>
    <col min="9220" max="9226" width="9.14285714285714" style="11"/>
    <col min="9227" max="9227" width="14.5714285714286" style="11"/>
    <col min="9228" max="9234" width="9.14285714285714" style="11"/>
    <col min="9235" max="9235" width="14.5714285714286" style="11"/>
    <col min="9236" max="9242" width="9.14285714285714" style="11"/>
    <col min="9243" max="9243" width="14.5714285714286" style="11"/>
    <col min="9244" max="9250" width="9.14285714285714" style="11"/>
    <col min="9251" max="9251" width="14.5714285714286" style="11"/>
    <col min="9252" max="9258" width="9.14285714285714" style="11"/>
    <col min="9259" max="9259" width="14.5714285714286" style="11"/>
    <col min="9260" max="9266" width="9.14285714285714" style="11"/>
    <col min="9267" max="9267" width="14.5714285714286" style="11"/>
    <col min="9268" max="9274" width="9.14285714285714" style="11"/>
    <col min="9275" max="9275" width="14.5714285714286" style="11"/>
    <col min="9276" max="9282" width="9.14285714285714" style="11"/>
    <col min="9283" max="9283" width="14.5714285714286" style="11"/>
    <col min="9284" max="9290" width="9.14285714285714" style="11"/>
    <col min="9291" max="9291" width="14.5714285714286" style="11"/>
    <col min="9292" max="9298" width="9.14285714285714" style="11"/>
    <col min="9299" max="9299" width="14.5714285714286" style="11"/>
    <col min="9300" max="9306" width="9.14285714285714" style="11"/>
    <col min="9307" max="9307" width="14.5714285714286" style="11"/>
    <col min="9308" max="9314" width="9.14285714285714" style="11"/>
    <col min="9315" max="9315" width="14.5714285714286" style="11"/>
    <col min="9316" max="9322" width="9.14285714285714" style="11"/>
    <col min="9323" max="9323" width="14.5714285714286" style="11"/>
    <col min="9324" max="9330" width="9.14285714285714" style="11"/>
    <col min="9331" max="9331" width="14.5714285714286" style="11"/>
    <col min="9332" max="9338" width="9.14285714285714" style="11"/>
    <col min="9339" max="9339" width="14.5714285714286" style="11"/>
    <col min="9340" max="9346" width="9.14285714285714" style="11"/>
    <col min="9347" max="9347" width="14.5714285714286" style="11"/>
    <col min="9348" max="9354" width="9.14285714285714" style="11"/>
    <col min="9355" max="9355" width="14.5714285714286" style="11"/>
    <col min="9356" max="9362" width="9.14285714285714" style="11"/>
    <col min="9363" max="9363" width="14.5714285714286" style="11"/>
    <col min="9364" max="9370" width="9.14285714285714" style="11"/>
    <col min="9371" max="9371" width="14.5714285714286" style="11"/>
    <col min="9372" max="9378" width="9.14285714285714" style="11"/>
    <col min="9379" max="9379" width="14.5714285714286" style="11"/>
    <col min="9380" max="9386" width="9.14285714285714" style="11"/>
    <col min="9387" max="9387" width="14.5714285714286" style="11"/>
    <col min="9388" max="9394" width="9.14285714285714" style="11"/>
    <col min="9395" max="9395" width="14.5714285714286" style="11"/>
    <col min="9396" max="9402" width="9.14285714285714" style="11"/>
    <col min="9403" max="9403" width="14.5714285714286" style="11"/>
    <col min="9404" max="9410" width="9.14285714285714" style="11"/>
    <col min="9411" max="9411" width="14.5714285714286" style="11"/>
    <col min="9412" max="9418" width="9.14285714285714" style="11"/>
    <col min="9419" max="9419" width="14.5714285714286" style="11"/>
    <col min="9420" max="9426" width="9.14285714285714" style="11"/>
    <col min="9427" max="9427" width="14.5714285714286" style="11"/>
    <col min="9428" max="9434" width="9.14285714285714" style="11"/>
    <col min="9435" max="9435" width="14.5714285714286" style="11"/>
    <col min="9436" max="9442" width="9.14285714285714" style="11"/>
    <col min="9443" max="9443" width="14.5714285714286" style="11"/>
    <col min="9444" max="9450" width="9.14285714285714" style="11"/>
    <col min="9451" max="9451" width="14.5714285714286" style="11"/>
    <col min="9452" max="9458" width="9.14285714285714" style="11"/>
    <col min="9459" max="9459" width="14.5714285714286" style="11"/>
    <col min="9460" max="9466" width="9.14285714285714" style="11"/>
    <col min="9467" max="9467" width="14.5714285714286" style="11"/>
    <col min="9468" max="9474" width="9.14285714285714" style="11"/>
    <col min="9475" max="9475" width="14.5714285714286" style="11"/>
    <col min="9476" max="9482" width="9.14285714285714" style="11"/>
    <col min="9483" max="9483" width="14.5714285714286" style="11"/>
    <col min="9484" max="9490" width="9.14285714285714" style="11"/>
    <col min="9491" max="9491" width="14.5714285714286" style="11"/>
    <col min="9492" max="9498" width="9.14285714285714" style="11"/>
    <col min="9499" max="9499" width="14.5714285714286" style="11"/>
    <col min="9500" max="9506" width="9.14285714285714" style="11"/>
    <col min="9507" max="9507" width="14.5714285714286" style="11"/>
    <col min="9508" max="9514" width="9.14285714285714" style="11"/>
    <col min="9515" max="9515" width="14.5714285714286" style="11"/>
    <col min="9516" max="9522" width="9.14285714285714" style="11"/>
    <col min="9523" max="9523" width="14.5714285714286" style="11"/>
    <col min="9524" max="9530" width="9.14285714285714" style="11"/>
    <col min="9531" max="9531" width="14.5714285714286" style="11"/>
    <col min="9532" max="9538" width="9.14285714285714" style="11"/>
    <col min="9539" max="9539" width="14.5714285714286" style="11"/>
    <col min="9540" max="9546" width="9.14285714285714" style="11"/>
    <col min="9547" max="9547" width="14.5714285714286" style="11"/>
    <col min="9548" max="9554" width="9.14285714285714" style="11"/>
    <col min="9555" max="9555" width="14.5714285714286" style="11"/>
    <col min="9556" max="9562" width="9.14285714285714" style="11"/>
    <col min="9563" max="9563" width="14.5714285714286" style="11"/>
    <col min="9564" max="9570" width="9.14285714285714" style="11"/>
    <col min="9571" max="9571" width="14.5714285714286" style="11"/>
    <col min="9572" max="9578" width="9.14285714285714" style="11"/>
    <col min="9579" max="9579" width="14.5714285714286" style="11"/>
    <col min="9580" max="9586" width="9.14285714285714" style="11"/>
    <col min="9587" max="9587" width="14.5714285714286" style="11"/>
    <col min="9588" max="9594" width="9.14285714285714" style="11"/>
    <col min="9595" max="9595" width="14.5714285714286" style="11"/>
    <col min="9596" max="9602" width="9.14285714285714" style="11"/>
    <col min="9603" max="9603" width="14.5714285714286" style="11"/>
    <col min="9604" max="9610" width="9.14285714285714" style="11"/>
    <col min="9611" max="9611" width="14.5714285714286" style="11"/>
    <col min="9612" max="9618" width="9.14285714285714" style="11"/>
    <col min="9619" max="9619" width="14.5714285714286" style="11"/>
    <col min="9620" max="9626" width="9.14285714285714" style="11"/>
    <col min="9627" max="9627" width="14.5714285714286" style="11"/>
    <col min="9628" max="9634" width="9.14285714285714" style="11"/>
    <col min="9635" max="9635" width="14.5714285714286" style="11"/>
    <col min="9636" max="9642" width="9.14285714285714" style="11"/>
    <col min="9643" max="9643" width="14.5714285714286" style="11"/>
    <col min="9644" max="9650" width="9.14285714285714" style="11"/>
    <col min="9651" max="9651" width="14.5714285714286" style="11"/>
    <col min="9652" max="9658" width="9.14285714285714" style="11"/>
    <col min="9659" max="9659" width="14.5714285714286" style="11"/>
    <col min="9660" max="9666" width="9.14285714285714" style="11"/>
    <col min="9667" max="9667" width="14.5714285714286" style="11"/>
    <col min="9668" max="9674" width="9.14285714285714" style="11"/>
    <col min="9675" max="9675" width="14.5714285714286" style="11"/>
    <col min="9676" max="9682" width="9.14285714285714" style="11"/>
    <col min="9683" max="9683" width="14.5714285714286" style="11"/>
    <col min="9684" max="9690" width="9.14285714285714" style="11"/>
    <col min="9691" max="9691" width="14.5714285714286" style="11"/>
    <col min="9692" max="9698" width="9.14285714285714" style="11"/>
    <col min="9699" max="9699" width="14.5714285714286" style="11"/>
    <col min="9700" max="9706" width="9.14285714285714" style="11"/>
    <col min="9707" max="9707" width="14.5714285714286" style="11"/>
    <col min="9708" max="9714" width="9.14285714285714" style="11"/>
    <col min="9715" max="9715" width="14.5714285714286" style="11"/>
    <col min="9716" max="9722" width="9.14285714285714" style="11"/>
    <col min="9723" max="9723" width="14.5714285714286" style="11"/>
    <col min="9724" max="9730" width="9.14285714285714" style="11"/>
    <col min="9731" max="9731" width="14.5714285714286" style="11"/>
    <col min="9732" max="9738" width="9.14285714285714" style="11"/>
    <col min="9739" max="9739" width="14.5714285714286" style="11"/>
    <col min="9740" max="9746" width="9.14285714285714" style="11"/>
    <col min="9747" max="9747" width="14.5714285714286" style="11"/>
    <col min="9748" max="9754" width="9.14285714285714" style="11"/>
    <col min="9755" max="9755" width="14.5714285714286" style="11"/>
    <col min="9756" max="9762" width="9.14285714285714" style="11"/>
    <col min="9763" max="9763" width="14.5714285714286" style="11"/>
    <col min="9764" max="9770" width="9.14285714285714" style="11"/>
    <col min="9771" max="9771" width="14.5714285714286" style="11"/>
    <col min="9772" max="9778" width="9.14285714285714" style="11"/>
    <col min="9779" max="9779" width="14.5714285714286" style="11"/>
    <col min="9780" max="9786" width="9.14285714285714" style="11"/>
    <col min="9787" max="9787" width="14.5714285714286" style="11"/>
    <col min="9788" max="9794" width="9.14285714285714" style="11"/>
    <col min="9795" max="9795" width="14.5714285714286" style="11"/>
    <col min="9796" max="9802" width="9.14285714285714" style="11"/>
    <col min="9803" max="9803" width="14.5714285714286" style="11"/>
    <col min="9804" max="9810" width="9.14285714285714" style="11"/>
    <col min="9811" max="9811" width="14.5714285714286" style="11"/>
    <col min="9812" max="9818" width="9.14285714285714" style="11"/>
    <col min="9819" max="9819" width="14.5714285714286" style="11"/>
    <col min="9820" max="9826" width="9.14285714285714" style="11"/>
    <col min="9827" max="9827" width="14.5714285714286" style="11"/>
    <col min="9828" max="9834" width="9.14285714285714" style="11"/>
    <col min="9835" max="9835" width="14.5714285714286" style="11"/>
    <col min="9836" max="9842" width="9.14285714285714" style="11"/>
    <col min="9843" max="9843" width="14.5714285714286" style="11"/>
    <col min="9844" max="9850" width="9.14285714285714" style="11"/>
    <col min="9851" max="9851" width="14.5714285714286" style="11"/>
    <col min="9852" max="9858" width="9.14285714285714" style="11"/>
    <col min="9859" max="9859" width="14.5714285714286" style="11"/>
    <col min="9860" max="9866" width="9.14285714285714" style="11"/>
    <col min="9867" max="9867" width="14.5714285714286" style="11"/>
    <col min="9868" max="9874" width="9.14285714285714" style="11"/>
    <col min="9875" max="9875" width="14.5714285714286" style="11"/>
    <col min="9876" max="9882" width="9.14285714285714" style="11"/>
    <col min="9883" max="9883" width="14.5714285714286" style="11"/>
    <col min="9884" max="9890" width="9.14285714285714" style="11"/>
    <col min="9891" max="9891" width="14.5714285714286" style="11"/>
    <col min="9892" max="9898" width="9.14285714285714" style="11"/>
    <col min="9899" max="9899" width="14.5714285714286" style="11"/>
    <col min="9900" max="9906" width="9.14285714285714" style="11"/>
    <col min="9907" max="9907" width="14.5714285714286" style="11"/>
    <col min="9908" max="9914" width="9.14285714285714" style="11"/>
    <col min="9915" max="9915" width="14.5714285714286" style="11"/>
    <col min="9916" max="9922" width="9.14285714285714" style="11"/>
    <col min="9923" max="9923" width="14.5714285714286" style="11"/>
    <col min="9924" max="9930" width="9.14285714285714" style="11"/>
    <col min="9931" max="9931" width="14.5714285714286" style="11"/>
    <col min="9932" max="9938" width="9.14285714285714" style="11"/>
    <col min="9939" max="9939" width="14.5714285714286" style="11"/>
    <col min="9940" max="9946" width="9.14285714285714" style="11"/>
    <col min="9947" max="9947" width="14.5714285714286" style="11"/>
    <col min="9948" max="9954" width="9.14285714285714" style="11"/>
    <col min="9955" max="9955" width="14.5714285714286" style="11"/>
    <col min="9956" max="9962" width="9.14285714285714" style="11"/>
    <col min="9963" max="9963" width="14.5714285714286" style="11"/>
    <col min="9964" max="9970" width="9.14285714285714" style="11"/>
    <col min="9971" max="9971" width="14.5714285714286" style="11"/>
    <col min="9972" max="9978" width="9.14285714285714" style="11"/>
    <col min="9979" max="9979" width="14.5714285714286" style="11"/>
    <col min="9980" max="9986" width="9.14285714285714" style="11"/>
    <col min="9987" max="9987" width="14.5714285714286" style="11"/>
    <col min="9988" max="9994" width="9.14285714285714" style="11"/>
    <col min="9995" max="9995" width="14.5714285714286" style="11"/>
    <col min="9996" max="10002" width="9.14285714285714" style="11"/>
    <col min="10003" max="10003" width="14.5714285714286" style="11"/>
    <col min="10004" max="10010" width="9.14285714285714" style="11"/>
    <col min="10011" max="10011" width="14.5714285714286" style="11"/>
    <col min="10012" max="10018" width="9.14285714285714" style="11"/>
    <col min="10019" max="10019" width="14.5714285714286" style="11"/>
    <col min="10020" max="10026" width="9.14285714285714" style="11"/>
    <col min="10027" max="10027" width="14.5714285714286" style="11"/>
    <col min="10028" max="10034" width="9.14285714285714" style="11"/>
    <col min="10035" max="10035" width="14.5714285714286" style="11"/>
    <col min="10036" max="10042" width="9.14285714285714" style="11"/>
    <col min="10043" max="10043" width="14.5714285714286" style="11"/>
    <col min="10044" max="10050" width="9.14285714285714" style="11"/>
    <col min="10051" max="10051" width="14.5714285714286" style="11"/>
    <col min="10052" max="10058" width="9.14285714285714" style="11"/>
    <col min="10059" max="10059" width="14.5714285714286" style="11"/>
    <col min="10060" max="10066" width="9.14285714285714" style="11"/>
    <col min="10067" max="10067" width="14.5714285714286" style="11"/>
    <col min="10068" max="10074" width="9.14285714285714" style="11"/>
    <col min="10075" max="10075" width="14.5714285714286" style="11"/>
    <col min="10076" max="10082" width="9.14285714285714" style="11"/>
    <col min="10083" max="10083" width="14.5714285714286" style="11"/>
    <col min="10084" max="10090" width="9.14285714285714" style="11"/>
    <col min="10091" max="10091" width="14.5714285714286" style="11"/>
    <col min="10092" max="10098" width="9.14285714285714" style="11"/>
    <col min="10099" max="10099" width="14.5714285714286" style="11"/>
    <col min="10100" max="10106" width="9.14285714285714" style="11"/>
    <col min="10107" max="10107" width="14.5714285714286" style="11"/>
    <col min="10108" max="10114" width="9.14285714285714" style="11"/>
    <col min="10115" max="10115" width="14.5714285714286" style="11"/>
    <col min="10116" max="10122" width="9.14285714285714" style="11"/>
    <col min="10123" max="10123" width="14.5714285714286" style="11"/>
    <col min="10124" max="10130" width="9.14285714285714" style="11"/>
    <col min="10131" max="10131" width="14.5714285714286" style="11"/>
    <col min="10132" max="10138" width="9.14285714285714" style="11"/>
    <col min="10139" max="10139" width="14.5714285714286" style="11"/>
    <col min="10140" max="10146" width="9.14285714285714" style="11"/>
    <col min="10147" max="10147" width="14.5714285714286" style="11"/>
    <col min="10148" max="10154" width="9.14285714285714" style="11"/>
    <col min="10155" max="10155" width="14.5714285714286" style="11"/>
    <col min="10156" max="10162" width="9.14285714285714" style="11"/>
    <col min="10163" max="10163" width="14.5714285714286" style="11"/>
    <col min="10164" max="10170" width="9.14285714285714" style="11"/>
    <col min="10171" max="10171" width="14.5714285714286" style="11"/>
    <col min="10172" max="10178" width="9.14285714285714" style="11"/>
    <col min="10179" max="10179" width="14.5714285714286" style="11"/>
    <col min="10180" max="10186" width="9.14285714285714" style="11"/>
    <col min="10187" max="10187" width="14.5714285714286" style="11"/>
    <col min="10188" max="10194" width="9.14285714285714" style="11"/>
    <col min="10195" max="10195" width="14.5714285714286" style="11"/>
    <col min="10196" max="10202" width="9.14285714285714" style="11"/>
    <col min="10203" max="10203" width="14.5714285714286" style="11"/>
    <col min="10204" max="10210" width="9.14285714285714" style="11"/>
    <col min="10211" max="10211" width="14.5714285714286" style="11"/>
    <col min="10212" max="10218" width="9.14285714285714" style="11"/>
    <col min="10219" max="10219" width="14.5714285714286" style="11"/>
    <col min="10220" max="10226" width="9.14285714285714" style="11"/>
    <col min="10227" max="10227" width="14.5714285714286" style="11"/>
    <col min="10228" max="10234" width="9.14285714285714" style="11"/>
    <col min="10235" max="10235" width="14.5714285714286" style="11"/>
    <col min="10236" max="10242" width="9.14285714285714" style="11"/>
    <col min="10243" max="10243" width="14.5714285714286" style="11"/>
    <col min="10244" max="10250" width="9.14285714285714" style="11"/>
    <col min="10251" max="10251" width="14.5714285714286" style="11"/>
    <col min="10252" max="10258" width="9.14285714285714" style="11"/>
    <col min="10259" max="10259" width="14.5714285714286" style="11"/>
    <col min="10260" max="10266" width="9.14285714285714" style="11"/>
    <col min="10267" max="10267" width="14.5714285714286" style="11"/>
    <col min="10268" max="10274" width="9.14285714285714" style="11"/>
    <col min="10275" max="10275" width="14.5714285714286" style="11"/>
    <col min="10276" max="10282" width="9.14285714285714" style="11"/>
    <col min="10283" max="10283" width="14.5714285714286" style="11"/>
    <col min="10284" max="10290" width="9.14285714285714" style="11"/>
    <col min="10291" max="10291" width="14.5714285714286" style="11"/>
    <col min="10292" max="10298" width="9.14285714285714" style="11"/>
    <col min="10299" max="10299" width="14.5714285714286" style="11"/>
    <col min="10300" max="10306" width="9.14285714285714" style="11"/>
    <col min="10307" max="10307" width="14.5714285714286" style="11"/>
    <col min="10308" max="10314" width="9.14285714285714" style="11"/>
    <col min="10315" max="10315" width="14.5714285714286" style="11"/>
    <col min="10316" max="10322" width="9.14285714285714" style="11"/>
    <col min="10323" max="10323" width="14.5714285714286" style="11"/>
    <col min="10324" max="10330" width="9.14285714285714" style="11"/>
    <col min="10331" max="10331" width="14.5714285714286" style="11"/>
    <col min="10332" max="10338" width="9.14285714285714" style="11"/>
    <col min="10339" max="10339" width="14.5714285714286" style="11"/>
    <col min="10340" max="10346" width="9.14285714285714" style="11"/>
    <col min="10347" max="10347" width="14.5714285714286" style="11"/>
    <col min="10348" max="10354" width="9.14285714285714" style="11"/>
    <col min="10355" max="10355" width="14.5714285714286" style="11"/>
    <col min="10356" max="10362" width="9.14285714285714" style="11"/>
    <col min="10363" max="10363" width="14.5714285714286" style="11"/>
    <col min="10364" max="10370" width="9.14285714285714" style="11"/>
    <col min="10371" max="10371" width="14.5714285714286" style="11"/>
    <col min="10372" max="10378" width="9.14285714285714" style="11"/>
    <col min="10379" max="10379" width="14.5714285714286" style="11"/>
    <col min="10380" max="10386" width="9.14285714285714" style="11"/>
    <col min="10387" max="10387" width="14.5714285714286" style="11"/>
    <col min="10388" max="10394" width="9.14285714285714" style="11"/>
    <col min="10395" max="10395" width="14.5714285714286" style="11"/>
    <col min="10396" max="10402" width="9.14285714285714" style="11"/>
    <col min="10403" max="10403" width="14.5714285714286" style="11"/>
    <col min="10404" max="10410" width="9.14285714285714" style="11"/>
    <col min="10411" max="10411" width="14.5714285714286" style="11"/>
    <col min="10412" max="10418" width="9.14285714285714" style="11"/>
    <col min="10419" max="10419" width="14.5714285714286" style="11"/>
    <col min="10420" max="10426" width="9.14285714285714" style="11"/>
    <col min="10427" max="10427" width="14.5714285714286" style="11"/>
    <col min="10428" max="10434" width="9.14285714285714" style="11"/>
    <col min="10435" max="10435" width="14.5714285714286" style="11"/>
    <col min="10436" max="10442" width="9.14285714285714" style="11"/>
    <col min="10443" max="10443" width="14.5714285714286" style="11"/>
    <col min="10444" max="10450" width="9.14285714285714" style="11"/>
    <col min="10451" max="10451" width="14.5714285714286" style="11"/>
    <col min="10452" max="10458" width="9.14285714285714" style="11"/>
    <col min="10459" max="10459" width="14.5714285714286" style="11"/>
    <col min="10460" max="10466" width="9.14285714285714" style="11"/>
    <col min="10467" max="10467" width="14.5714285714286" style="11"/>
    <col min="10468" max="10474" width="9.14285714285714" style="11"/>
    <col min="10475" max="10475" width="14.5714285714286" style="11"/>
    <col min="10476" max="10482" width="9.14285714285714" style="11"/>
    <col min="10483" max="10483" width="14.5714285714286" style="11"/>
    <col min="10484" max="10490" width="9.14285714285714" style="11"/>
    <col min="10491" max="10491" width="14.5714285714286" style="11"/>
    <col min="10492" max="10498" width="9.14285714285714" style="11"/>
    <col min="10499" max="10499" width="14.5714285714286" style="11"/>
    <col min="10500" max="10506" width="9.14285714285714" style="11"/>
    <col min="10507" max="10507" width="14.5714285714286" style="11"/>
    <col min="10508" max="10514" width="9.14285714285714" style="11"/>
    <col min="10515" max="10515" width="14.5714285714286" style="11"/>
    <col min="10516" max="10522" width="9.14285714285714" style="11"/>
    <col min="10523" max="10523" width="14.5714285714286" style="11"/>
    <col min="10524" max="10530" width="9.14285714285714" style="11"/>
    <col min="10531" max="10531" width="14.5714285714286" style="11"/>
    <col min="10532" max="10538" width="9.14285714285714" style="11"/>
    <col min="10539" max="10539" width="14.5714285714286" style="11"/>
    <col min="10540" max="10546" width="9.14285714285714" style="11"/>
    <col min="10547" max="10547" width="14.5714285714286" style="11"/>
    <col min="10548" max="10554" width="9.14285714285714" style="11"/>
    <col min="10555" max="10555" width="14.5714285714286" style="11"/>
    <col min="10556" max="10562" width="9.14285714285714" style="11"/>
    <col min="10563" max="10563" width="14.5714285714286" style="11"/>
    <col min="10564" max="10570" width="9.14285714285714" style="11"/>
    <col min="10571" max="10571" width="14.5714285714286" style="11"/>
    <col min="10572" max="10578" width="9.14285714285714" style="11"/>
    <col min="10579" max="10579" width="14.5714285714286" style="11"/>
    <col min="10580" max="10586" width="9.14285714285714" style="11"/>
    <col min="10587" max="10587" width="14.5714285714286" style="11"/>
    <col min="10588" max="10594" width="9.14285714285714" style="11"/>
    <col min="10595" max="10595" width="14.5714285714286" style="11"/>
    <col min="10596" max="10602" width="9.14285714285714" style="11"/>
    <col min="10603" max="10603" width="14.5714285714286" style="11"/>
    <col min="10604" max="10610" width="9.14285714285714" style="11"/>
    <col min="10611" max="10611" width="14.5714285714286" style="11"/>
    <col min="10612" max="10618" width="9.14285714285714" style="11"/>
    <col min="10619" max="10619" width="14.5714285714286" style="11"/>
    <col min="10620" max="10626" width="9.14285714285714" style="11"/>
    <col min="10627" max="10627" width="14.5714285714286" style="11"/>
    <col min="10628" max="10634" width="9.14285714285714" style="11"/>
    <col min="10635" max="10635" width="14.5714285714286" style="11"/>
    <col min="10636" max="10642" width="9.14285714285714" style="11"/>
    <col min="10643" max="10643" width="14.5714285714286" style="11"/>
    <col min="10644" max="10650" width="9.14285714285714" style="11"/>
    <col min="10651" max="10651" width="14.5714285714286" style="11"/>
    <col min="10652" max="10658" width="9.14285714285714" style="11"/>
    <col min="10659" max="10659" width="14.5714285714286" style="11"/>
    <col min="10660" max="10666" width="9.14285714285714" style="11"/>
    <col min="10667" max="10667" width="14.5714285714286" style="11"/>
    <col min="10668" max="10674" width="9.14285714285714" style="11"/>
    <col min="10675" max="10675" width="14.5714285714286" style="11"/>
    <col min="10676" max="10682" width="9.14285714285714" style="11"/>
    <col min="10683" max="10683" width="14.5714285714286" style="11"/>
    <col min="10684" max="10690" width="9.14285714285714" style="11"/>
    <col min="10691" max="10691" width="14.5714285714286" style="11"/>
    <col min="10692" max="10698" width="9.14285714285714" style="11"/>
    <col min="10699" max="10699" width="14.5714285714286" style="11"/>
    <col min="10700" max="10706" width="9.14285714285714" style="11"/>
    <col min="10707" max="10707" width="14.5714285714286" style="11"/>
    <col min="10708" max="10714" width="9.14285714285714" style="11"/>
    <col min="10715" max="10715" width="14.5714285714286" style="11"/>
    <col min="10716" max="10722" width="9.14285714285714" style="11"/>
    <col min="10723" max="10723" width="14.5714285714286" style="11"/>
    <col min="10724" max="10730" width="9.14285714285714" style="11"/>
    <col min="10731" max="10731" width="14.5714285714286" style="11"/>
    <col min="10732" max="10738" width="9.14285714285714" style="11"/>
    <col min="10739" max="10739" width="14.5714285714286" style="11"/>
    <col min="10740" max="10746" width="9.14285714285714" style="11"/>
    <col min="10747" max="10747" width="14.5714285714286" style="11"/>
    <col min="10748" max="10754" width="9.14285714285714" style="11"/>
    <col min="10755" max="10755" width="14.5714285714286" style="11"/>
    <col min="10756" max="10762" width="9.14285714285714" style="11"/>
    <col min="10763" max="10763" width="14.5714285714286" style="11"/>
    <col min="10764" max="10770" width="9.14285714285714" style="11"/>
    <col min="10771" max="10771" width="14.5714285714286" style="11"/>
    <col min="10772" max="10778" width="9.14285714285714" style="11"/>
    <col min="10779" max="10779" width="14.5714285714286" style="11"/>
    <col min="10780" max="10786" width="9.14285714285714" style="11"/>
    <col min="10787" max="10787" width="14.5714285714286" style="11"/>
    <col min="10788" max="10794" width="9.14285714285714" style="11"/>
    <col min="10795" max="10795" width="14.5714285714286" style="11"/>
    <col min="10796" max="10802" width="9.14285714285714" style="11"/>
    <col min="10803" max="10803" width="14.5714285714286" style="11"/>
    <col min="10804" max="10810" width="9.14285714285714" style="11"/>
    <col min="10811" max="10811" width="14.5714285714286" style="11"/>
    <col min="10812" max="10818" width="9.14285714285714" style="11"/>
    <col min="10819" max="10819" width="14.5714285714286" style="11"/>
    <col min="10820" max="10826" width="9.14285714285714" style="11"/>
    <col min="10827" max="10827" width="14.5714285714286" style="11"/>
    <col min="10828" max="10834" width="9.14285714285714" style="11"/>
    <col min="10835" max="10835" width="14.5714285714286" style="11"/>
    <col min="10836" max="10842" width="9.14285714285714" style="11"/>
    <col min="10843" max="10843" width="14.5714285714286" style="11"/>
    <col min="10844" max="10850" width="9.14285714285714" style="11"/>
    <col min="10851" max="10851" width="14.5714285714286" style="11"/>
    <col min="10852" max="10858" width="9.14285714285714" style="11"/>
    <col min="10859" max="10859" width="14.5714285714286" style="11"/>
    <col min="10860" max="10866" width="9.14285714285714" style="11"/>
    <col min="10867" max="10867" width="14.5714285714286" style="11"/>
    <col min="10868" max="10874" width="9.14285714285714" style="11"/>
    <col min="10875" max="10875" width="14.5714285714286" style="11"/>
    <col min="10876" max="10882" width="9.14285714285714" style="11"/>
    <col min="10883" max="10883" width="14.5714285714286" style="11"/>
    <col min="10884" max="10890" width="9.14285714285714" style="11"/>
    <col min="10891" max="10891" width="14.5714285714286" style="11"/>
    <col min="10892" max="10898" width="9.14285714285714" style="11"/>
    <col min="10899" max="10899" width="14.5714285714286" style="11"/>
    <col min="10900" max="10906" width="9.14285714285714" style="11"/>
    <col min="10907" max="10907" width="14.5714285714286" style="11"/>
    <col min="10908" max="10914" width="9.14285714285714" style="11"/>
    <col min="10915" max="10915" width="14.5714285714286" style="11"/>
    <col min="10916" max="10922" width="9.14285714285714" style="11"/>
    <col min="10923" max="10923" width="14.5714285714286" style="11"/>
    <col min="10924" max="10930" width="9.14285714285714" style="11"/>
    <col min="10931" max="10931" width="14.5714285714286" style="11"/>
    <col min="10932" max="10938" width="9.14285714285714" style="11"/>
    <col min="10939" max="10939" width="14.5714285714286" style="11"/>
    <col min="10940" max="10946" width="9.14285714285714" style="11"/>
    <col min="10947" max="10947" width="14.5714285714286" style="11"/>
    <col min="10948" max="10954" width="9.14285714285714" style="11"/>
    <col min="10955" max="10955" width="14.5714285714286" style="11"/>
    <col min="10956" max="10962" width="9.14285714285714" style="11"/>
    <col min="10963" max="10963" width="14.5714285714286" style="11"/>
    <col min="10964" max="10970" width="9.14285714285714" style="11"/>
    <col min="10971" max="10971" width="14.5714285714286" style="11"/>
    <col min="10972" max="10978" width="9.14285714285714" style="11"/>
    <col min="10979" max="10979" width="14.5714285714286" style="11"/>
    <col min="10980" max="10986" width="9.14285714285714" style="11"/>
    <col min="10987" max="10987" width="14.5714285714286" style="11"/>
    <col min="10988" max="10994" width="9.14285714285714" style="11"/>
    <col min="10995" max="10995" width="14.5714285714286" style="11"/>
    <col min="10996" max="11002" width="9.14285714285714" style="11"/>
    <col min="11003" max="11003" width="14.5714285714286" style="11"/>
    <col min="11004" max="11010" width="9.14285714285714" style="11"/>
    <col min="11011" max="11011" width="14.5714285714286" style="11"/>
    <col min="11012" max="11018" width="9.14285714285714" style="11"/>
    <col min="11019" max="11019" width="14.5714285714286" style="11"/>
    <col min="11020" max="11026" width="9.14285714285714" style="11"/>
    <col min="11027" max="11027" width="14.5714285714286" style="11"/>
    <col min="11028" max="11034" width="9.14285714285714" style="11"/>
    <col min="11035" max="11035" width="14.5714285714286" style="11"/>
    <col min="11036" max="11042" width="9.14285714285714" style="11"/>
    <col min="11043" max="11043" width="14.5714285714286" style="11"/>
    <col min="11044" max="11050" width="9.14285714285714" style="11"/>
    <col min="11051" max="11051" width="14.5714285714286" style="11"/>
    <col min="11052" max="11058" width="9.14285714285714" style="11"/>
    <col min="11059" max="11059" width="14.5714285714286" style="11"/>
    <col min="11060" max="11066" width="9.14285714285714" style="11"/>
    <col min="11067" max="11067" width="14.5714285714286" style="11"/>
    <col min="11068" max="11074" width="9.14285714285714" style="11"/>
    <col min="11075" max="11075" width="14.5714285714286" style="11"/>
    <col min="11076" max="11082" width="9.14285714285714" style="11"/>
    <col min="11083" max="11083" width="14.5714285714286" style="11"/>
    <col min="11084" max="11090" width="9.14285714285714" style="11"/>
    <col min="11091" max="11091" width="14.5714285714286" style="11"/>
    <col min="11092" max="11098" width="9.14285714285714" style="11"/>
    <col min="11099" max="11099" width="14.5714285714286" style="11"/>
    <col min="11100" max="11106" width="9.14285714285714" style="11"/>
    <col min="11107" max="11107" width="14.5714285714286" style="11"/>
    <col min="11108" max="11114" width="9.14285714285714" style="11"/>
    <col min="11115" max="11115" width="14.5714285714286" style="11"/>
    <col min="11116" max="11122" width="9.14285714285714" style="11"/>
    <col min="11123" max="11123" width="14.5714285714286" style="11"/>
    <col min="11124" max="11130" width="9.14285714285714" style="11"/>
    <col min="11131" max="11131" width="14.5714285714286" style="11"/>
    <col min="11132" max="11138" width="9.14285714285714" style="11"/>
    <col min="11139" max="11139" width="14.5714285714286" style="11"/>
    <col min="11140" max="11146" width="9.14285714285714" style="11"/>
    <col min="11147" max="11147" width="14.5714285714286" style="11"/>
    <col min="11148" max="11154" width="9.14285714285714" style="11"/>
    <col min="11155" max="11155" width="14.5714285714286" style="11"/>
    <col min="11156" max="11162" width="9.14285714285714" style="11"/>
    <col min="11163" max="11163" width="14.5714285714286" style="11"/>
    <col min="11164" max="11170" width="9.14285714285714" style="11"/>
    <col min="11171" max="11171" width="14.5714285714286" style="11"/>
    <col min="11172" max="11178" width="9.14285714285714" style="11"/>
    <col min="11179" max="11179" width="14.5714285714286" style="11"/>
    <col min="11180" max="11186" width="9.14285714285714" style="11"/>
    <col min="11187" max="11187" width="14.5714285714286" style="11"/>
    <col min="11188" max="11194" width="9.14285714285714" style="11"/>
    <col min="11195" max="11195" width="14.5714285714286" style="11"/>
    <col min="11196" max="11202" width="9.14285714285714" style="11"/>
    <col min="11203" max="11203" width="14.5714285714286" style="11"/>
    <col min="11204" max="11210" width="9.14285714285714" style="11"/>
    <col min="11211" max="11211" width="14.5714285714286" style="11"/>
    <col min="11212" max="11218" width="9.14285714285714" style="11"/>
    <col min="11219" max="11219" width="14.5714285714286" style="11"/>
    <col min="11220" max="11226" width="9.14285714285714" style="11"/>
    <col min="11227" max="11227" width="14.5714285714286" style="11"/>
    <col min="11228" max="11234" width="9.14285714285714" style="11"/>
    <col min="11235" max="11235" width="14.5714285714286" style="11"/>
    <col min="11236" max="11242" width="9.14285714285714" style="11"/>
    <col min="11243" max="11243" width="14.5714285714286" style="11"/>
    <col min="11244" max="11250" width="9.14285714285714" style="11"/>
    <col min="11251" max="11251" width="14.5714285714286" style="11"/>
    <col min="11252" max="11258" width="9.14285714285714" style="11"/>
    <col min="11259" max="11259" width="14.5714285714286" style="11"/>
    <col min="11260" max="11266" width="9.14285714285714" style="11"/>
    <col min="11267" max="11267" width="14.5714285714286" style="11"/>
    <col min="11268" max="11274" width="9.14285714285714" style="11"/>
    <col min="11275" max="11275" width="14.5714285714286" style="11"/>
    <col min="11276" max="11282" width="9.14285714285714" style="11"/>
    <col min="11283" max="11283" width="14.5714285714286" style="11"/>
    <col min="11284" max="11290" width="9.14285714285714" style="11"/>
    <col min="11291" max="11291" width="14.5714285714286" style="11"/>
    <col min="11292" max="11298" width="9.14285714285714" style="11"/>
    <col min="11299" max="11299" width="14.5714285714286" style="11"/>
    <col min="11300" max="11306" width="9.14285714285714" style="11"/>
    <col min="11307" max="11307" width="14.5714285714286" style="11"/>
    <col min="11308" max="11314" width="9.14285714285714" style="11"/>
    <col min="11315" max="11315" width="14.5714285714286" style="11"/>
    <col min="11316" max="11322" width="9.14285714285714" style="11"/>
    <col min="11323" max="11323" width="14.5714285714286" style="11"/>
    <col min="11324" max="11330" width="9.14285714285714" style="11"/>
    <col min="11331" max="11331" width="14.5714285714286" style="11"/>
    <col min="11332" max="11338" width="9.14285714285714" style="11"/>
    <col min="11339" max="11339" width="14.5714285714286" style="11"/>
    <col min="11340" max="11346" width="9.14285714285714" style="11"/>
    <col min="11347" max="11347" width="14.5714285714286" style="11"/>
    <col min="11348" max="11354" width="9.14285714285714" style="11"/>
    <col min="11355" max="11355" width="14.5714285714286" style="11"/>
    <col min="11356" max="11362" width="9.14285714285714" style="11"/>
    <col min="11363" max="11363" width="14.5714285714286" style="11"/>
    <col min="11364" max="11370" width="9.14285714285714" style="11"/>
    <col min="11371" max="11371" width="14.5714285714286" style="11"/>
    <col min="11372" max="11378" width="9.14285714285714" style="11"/>
    <col min="11379" max="11379" width="14.5714285714286" style="11"/>
    <col min="11380" max="11386" width="9.14285714285714" style="11"/>
    <col min="11387" max="11387" width="14.5714285714286" style="11"/>
    <col min="11388" max="11394" width="9.14285714285714" style="11"/>
    <col min="11395" max="11395" width="14.5714285714286" style="11"/>
    <col min="11396" max="11402" width="9.14285714285714" style="11"/>
    <col min="11403" max="11403" width="14.5714285714286" style="11"/>
    <col min="11404" max="11410" width="9.14285714285714" style="11"/>
    <col min="11411" max="11411" width="14.5714285714286" style="11"/>
    <col min="11412" max="11418" width="9.14285714285714" style="11"/>
    <col min="11419" max="11419" width="14.5714285714286" style="11"/>
    <col min="11420" max="11426" width="9.14285714285714" style="11"/>
    <col min="11427" max="11427" width="14.5714285714286" style="11"/>
    <col min="11428" max="11434" width="9.14285714285714" style="11"/>
    <col min="11435" max="11435" width="14.5714285714286" style="11"/>
    <col min="11436" max="11442" width="9.14285714285714" style="11"/>
    <col min="11443" max="11443" width="14.5714285714286" style="11"/>
    <col min="11444" max="11450" width="9.14285714285714" style="11"/>
    <col min="11451" max="11451" width="14.5714285714286" style="11"/>
    <col min="11452" max="11458" width="9.14285714285714" style="11"/>
    <col min="11459" max="11459" width="14.5714285714286" style="11"/>
    <col min="11460" max="11466" width="9.14285714285714" style="11"/>
    <col min="11467" max="11467" width="14.5714285714286" style="11"/>
    <col min="11468" max="11474" width="9.14285714285714" style="11"/>
    <col min="11475" max="11475" width="14.5714285714286" style="11"/>
    <col min="11476" max="11482" width="9.14285714285714" style="11"/>
    <col min="11483" max="11483" width="14.5714285714286" style="11"/>
    <col min="11484" max="11490" width="9.14285714285714" style="11"/>
    <col min="11491" max="11491" width="14.5714285714286" style="11"/>
    <col min="11492" max="11498" width="9.14285714285714" style="11"/>
    <col min="11499" max="11499" width="14.5714285714286" style="11"/>
    <col min="11500" max="11506" width="9.14285714285714" style="11"/>
    <col min="11507" max="11507" width="14.5714285714286" style="11"/>
    <col min="11508" max="11514" width="9.14285714285714" style="11"/>
    <col min="11515" max="11515" width="14.5714285714286" style="11"/>
    <col min="11516" max="11522" width="9.14285714285714" style="11"/>
    <col min="11523" max="11523" width="14.5714285714286" style="11"/>
    <col min="11524" max="11530" width="9.14285714285714" style="11"/>
    <col min="11531" max="11531" width="14.5714285714286" style="11"/>
    <col min="11532" max="11538" width="9.14285714285714" style="11"/>
    <col min="11539" max="11539" width="14.5714285714286" style="11"/>
    <col min="11540" max="11546" width="9.14285714285714" style="11"/>
    <col min="11547" max="11547" width="14.5714285714286" style="11"/>
    <col min="11548" max="11554" width="9.14285714285714" style="11"/>
    <col min="11555" max="11555" width="14.5714285714286" style="11"/>
    <col min="11556" max="11562" width="9.14285714285714" style="11"/>
    <col min="11563" max="11563" width="14.5714285714286" style="11"/>
    <col min="11564" max="11570" width="9.14285714285714" style="11"/>
    <col min="11571" max="11571" width="14.5714285714286" style="11"/>
    <col min="11572" max="11578" width="9.14285714285714" style="11"/>
    <col min="11579" max="11579" width="14.5714285714286" style="11"/>
    <col min="11580" max="11586" width="9.14285714285714" style="11"/>
    <col min="11587" max="11587" width="14.5714285714286" style="11"/>
    <col min="11588" max="11594" width="9.14285714285714" style="11"/>
    <col min="11595" max="11595" width="14.5714285714286" style="11"/>
    <col min="11596" max="11602" width="9.14285714285714" style="11"/>
    <col min="11603" max="11603" width="14.5714285714286" style="11"/>
    <col min="11604" max="11610" width="9.14285714285714" style="11"/>
    <col min="11611" max="11611" width="14.5714285714286" style="11"/>
    <col min="11612" max="11618" width="9.14285714285714" style="11"/>
    <col min="11619" max="11619" width="14.5714285714286" style="11"/>
    <col min="11620" max="11626" width="9.14285714285714" style="11"/>
    <col min="11627" max="11627" width="14.5714285714286" style="11"/>
    <col min="11628" max="11634" width="9.14285714285714" style="11"/>
    <col min="11635" max="11635" width="14.5714285714286" style="11"/>
    <col min="11636" max="11642" width="9.14285714285714" style="11"/>
    <col min="11643" max="11643" width="14.5714285714286" style="11"/>
    <col min="11644" max="11650" width="9.14285714285714" style="11"/>
    <col min="11651" max="11651" width="14.5714285714286" style="11"/>
    <col min="11652" max="11658" width="9.14285714285714" style="11"/>
    <col min="11659" max="11659" width="14.5714285714286" style="11"/>
    <col min="11660" max="11666" width="9.14285714285714" style="11"/>
    <col min="11667" max="11667" width="14.5714285714286" style="11"/>
    <col min="11668" max="11674" width="9.14285714285714" style="11"/>
    <col min="11675" max="11675" width="14.5714285714286" style="11"/>
    <col min="11676" max="11682" width="9.14285714285714" style="11"/>
    <col min="11683" max="11683" width="14.5714285714286" style="11"/>
    <col min="11684" max="11690" width="9.14285714285714" style="11"/>
    <col min="11691" max="11691" width="14.5714285714286" style="11"/>
    <col min="11692" max="11698" width="9.14285714285714" style="11"/>
    <col min="11699" max="11699" width="14.5714285714286" style="11"/>
    <col min="11700" max="11706" width="9.14285714285714" style="11"/>
    <col min="11707" max="11707" width="14.5714285714286" style="11"/>
    <col min="11708" max="11714" width="9.14285714285714" style="11"/>
    <col min="11715" max="11715" width="14.5714285714286" style="11"/>
    <col min="11716" max="11722" width="9.14285714285714" style="11"/>
    <col min="11723" max="11723" width="14.5714285714286" style="11"/>
    <col min="11724" max="11730" width="9.14285714285714" style="11"/>
    <col min="11731" max="11731" width="14.5714285714286" style="11"/>
    <col min="11732" max="11738" width="9.14285714285714" style="11"/>
    <col min="11739" max="11739" width="14.5714285714286" style="11"/>
    <col min="11740" max="11746" width="9.14285714285714" style="11"/>
    <col min="11747" max="11747" width="14.5714285714286" style="11"/>
    <col min="11748" max="11754" width="9.14285714285714" style="11"/>
    <col min="11755" max="11755" width="14.5714285714286" style="11"/>
    <col min="11756" max="11762" width="9.14285714285714" style="11"/>
    <col min="11763" max="11763" width="14.5714285714286" style="11"/>
    <col min="11764" max="11770" width="9.14285714285714" style="11"/>
    <col min="11771" max="11771" width="14.5714285714286" style="11"/>
    <col min="11772" max="11778" width="9.14285714285714" style="11"/>
    <col min="11779" max="11779" width="14.5714285714286" style="11"/>
    <col min="11780" max="11786" width="9.14285714285714" style="11"/>
    <col min="11787" max="11787" width="14.5714285714286" style="11"/>
    <col min="11788" max="11794" width="9.14285714285714" style="11"/>
    <col min="11795" max="11795" width="14.5714285714286" style="11"/>
    <col min="11796" max="11802" width="9.14285714285714" style="11"/>
    <col min="11803" max="11803" width="14.5714285714286" style="11"/>
    <col min="11804" max="11810" width="9.14285714285714" style="11"/>
    <col min="11811" max="11811" width="14.5714285714286" style="11"/>
    <col min="11812" max="11818" width="9.14285714285714" style="11"/>
    <col min="11819" max="11819" width="14.5714285714286" style="11"/>
    <col min="11820" max="11826" width="9.14285714285714" style="11"/>
    <col min="11827" max="11827" width="14.5714285714286" style="11"/>
    <col min="11828" max="11834" width="9.14285714285714" style="11"/>
    <col min="11835" max="11835" width="14.5714285714286" style="11"/>
    <col min="11836" max="11842" width="9.14285714285714" style="11"/>
    <col min="11843" max="11843" width="14.5714285714286" style="11"/>
    <col min="11844" max="11850" width="9.14285714285714" style="11"/>
    <col min="11851" max="11851" width="14.5714285714286" style="11"/>
    <col min="11852" max="11858" width="9.14285714285714" style="11"/>
    <col min="11859" max="11859" width="14.5714285714286" style="11"/>
    <col min="11860" max="11866" width="9.14285714285714" style="11"/>
    <col min="11867" max="11867" width="14.5714285714286" style="11"/>
    <col min="11868" max="11874" width="9.14285714285714" style="11"/>
    <col min="11875" max="11875" width="14.5714285714286" style="11"/>
    <col min="11876" max="11882" width="9.14285714285714" style="11"/>
    <col min="11883" max="11883" width="14.5714285714286" style="11"/>
    <col min="11884" max="11890" width="9.14285714285714" style="11"/>
    <col min="11891" max="11891" width="14.5714285714286" style="11"/>
    <col min="11892" max="11898" width="9.14285714285714" style="11"/>
    <col min="11899" max="11899" width="14.5714285714286" style="11"/>
    <col min="11900" max="11906" width="9.14285714285714" style="11"/>
    <col min="11907" max="11907" width="14.5714285714286" style="11"/>
    <col min="11908" max="11914" width="9.14285714285714" style="11"/>
    <col min="11915" max="11915" width="14.5714285714286" style="11"/>
    <col min="11916" max="11922" width="9.14285714285714" style="11"/>
    <col min="11923" max="11923" width="14.5714285714286" style="11"/>
    <col min="11924" max="11930" width="9.14285714285714" style="11"/>
    <col min="11931" max="11931" width="14.5714285714286" style="11"/>
    <col min="11932" max="11938" width="9.14285714285714" style="11"/>
    <col min="11939" max="11939" width="14.5714285714286" style="11"/>
    <col min="11940" max="11946" width="9.14285714285714" style="11"/>
    <col min="11947" max="11947" width="14.5714285714286" style="11"/>
    <col min="11948" max="11954" width="9.14285714285714" style="11"/>
    <col min="11955" max="11955" width="14.5714285714286" style="11"/>
    <col min="11956" max="11962" width="9.14285714285714" style="11"/>
    <col min="11963" max="11963" width="14.5714285714286" style="11"/>
    <col min="11964" max="11970" width="9.14285714285714" style="11"/>
    <col min="11971" max="11971" width="14.5714285714286" style="11"/>
    <col min="11972" max="11978" width="9.14285714285714" style="11"/>
    <col min="11979" max="11979" width="14.5714285714286" style="11"/>
    <col min="11980" max="11986" width="9.14285714285714" style="11"/>
    <col min="11987" max="11987" width="14.5714285714286" style="11"/>
    <col min="11988" max="11994" width="9.14285714285714" style="11"/>
    <col min="11995" max="11995" width="14.5714285714286" style="11"/>
    <col min="11996" max="12002" width="9.14285714285714" style="11"/>
    <col min="12003" max="12003" width="14.5714285714286" style="11"/>
    <col min="12004" max="12010" width="9.14285714285714" style="11"/>
    <col min="12011" max="12011" width="14.5714285714286" style="11"/>
    <col min="12012" max="12018" width="9.14285714285714" style="11"/>
    <col min="12019" max="12019" width="14.5714285714286" style="11"/>
    <col min="12020" max="12026" width="9.14285714285714" style="11"/>
    <col min="12027" max="12027" width="14.5714285714286" style="11"/>
    <col min="12028" max="12034" width="9.14285714285714" style="11"/>
    <col min="12035" max="12035" width="14.5714285714286" style="11"/>
    <col min="12036" max="12042" width="9.14285714285714" style="11"/>
    <col min="12043" max="12043" width="14.5714285714286" style="11"/>
    <col min="12044" max="12050" width="9.14285714285714" style="11"/>
    <col min="12051" max="12051" width="14.5714285714286" style="11"/>
    <col min="12052" max="12058" width="9.14285714285714" style="11"/>
    <col min="12059" max="12059" width="14.5714285714286" style="11"/>
    <col min="12060" max="12066" width="9.14285714285714" style="11"/>
    <col min="12067" max="12067" width="14.5714285714286" style="11"/>
    <col min="12068" max="12074" width="9.14285714285714" style="11"/>
    <col min="12075" max="12075" width="14.5714285714286" style="11"/>
    <col min="12076" max="12082" width="9.14285714285714" style="11"/>
    <col min="12083" max="12083" width="14.5714285714286" style="11"/>
    <col min="12084" max="12090" width="9.14285714285714" style="11"/>
    <col min="12091" max="12091" width="14.5714285714286" style="11"/>
    <col min="12092" max="12098" width="9.14285714285714" style="11"/>
    <col min="12099" max="12099" width="14.5714285714286" style="11"/>
    <col min="12100" max="12106" width="9.14285714285714" style="11"/>
    <col min="12107" max="12107" width="14.5714285714286" style="11"/>
    <col min="12108" max="12114" width="9.14285714285714" style="11"/>
    <col min="12115" max="12115" width="14.5714285714286" style="11"/>
    <col min="12116" max="12122" width="9.14285714285714" style="11"/>
    <col min="12123" max="12123" width="14.5714285714286" style="11"/>
    <col min="12124" max="12130" width="9.14285714285714" style="11"/>
    <col min="12131" max="12131" width="14.5714285714286" style="11"/>
    <col min="12132" max="12138" width="9.14285714285714" style="11"/>
    <col min="12139" max="12139" width="14.5714285714286" style="11"/>
    <col min="12140" max="12146" width="9.14285714285714" style="11"/>
    <col min="12147" max="12147" width="14.5714285714286" style="11"/>
    <col min="12148" max="12154" width="9.14285714285714" style="11"/>
    <col min="12155" max="12155" width="14.5714285714286" style="11"/>
    <col min="12156" max="12162" width="9.14285714285714" style="11"/>
    <col min="12163" max="12163" width="14.5714285714286" style="11"/>
    <col min="12164" max="12170" width="9.14285714285714" style="11"/>
    <col min="12171" max="12171" width="14.5714285714286" style="11"/>
    <col min="12172" max="12178" width="9.14285714285714" style="11"/>
    <col min="12179" max="12179" width="14.5714285714286" style="11"/>
    <col min="12180" max="12186" width="9.14285714285714" style="11"/>
    <col min="12187" max="12187" width="14.5714285714286" style="11"/>
    <col min="12188" max="12194" width="9.14285714285714" style="11"/>
    <col min="12195" max="12195" width="14.5714285714286" style="11"/>
    <col min="12196" max="12202" width="9.14285714285714" style="11"/>
    <col min="12203" max="12203" width="14.5714285714286" style="11"/>
    <col min="12204" max="12210" width="9.14285714285714" style="11"/>
    <col min="12211" max="12211" width="14.5714285714286" style="11"/>
    <col min="12212" max="12218" width="9.14285714285714" style="11"/>
    <col min="12219" max="12219" width="14.5714285714286" style="11"/>
    <col min="12220" max="12226" width="9.14285714285714" style="11"/>
    <col min="12227" max="12227" width="14.5714285714286" style="11"/>
    <col min="12228" max="12234" width="9.14285714285714" style="11"/>
    <col min="12235" max="12235" width="14.5714285714286" style="11"/>
    <col min="12236" max="12242" width="9.14285714285714" style="11"/>
    <col min="12243" max="12243" width="14.5714285714286" style="11"/>
    <col min="12244" max="12250" width="9.14285714285714" style="11"/>
    <col min="12251" max="12251" width="14.5714285714286" style="11"/>
    <col min="12252" max="12258" width="9.14285714285714" style="11"/>
    <col min="12259" max="12259" width="14.5714285714286" style="11"/>
    <col min="12260" max="12266" width="9.14285714285714" style="11"/>
    <col min="12267" max="12267" width="14.5714285714286" style="11"/>
    <col min="12268" max="12274" width="9.14285714285714" style="11"/>
    <col min="12275" max="12275" width="14.5714285714286" style="11"/>
    <col min="12276" max="12282" width="9.14285714285714" style="11"/>
    <col min="12283" max="12283" width="14.5714285714286" style="11"/>
    <col min="12284" max="12290" width="9.14285714285714" style="11"/>
    <col min="12291" max="12291" width="14.5714285714286" style="11"/>
    <col min="12292" max="12298" width="9.14285714285714" style="11"/>
    <col min="12299" max="12299" width="14.5714285714286" style="11"/>
    <col min="12300" max="12306" width="9.14285714285714" style="11"/>
    <col min="12307" max="12307" width="14.5714285714286" style="11"/>
    <col min="12308" max="12314" width="9.14285714285714" style="11"/>
    <col min="12315" max="12315" width="14.5714285714286" style="11"/>
    <col min="12316" max="12322" width="9.14285714285714" style="11"/>
    <col min="12323" max="12323" width="14.5714285714286" style="11"/>
    <col min="12324" max="12330" width="9.14285714285714" style="11"/>
    <col min="12331" max="12331" width="14.5714285714286" style="11"/>
    <col min="12332" max="12338" width="9.14285714285714" style="11"/>
    <col min="12339" max="12339" width="14.5714285714286" style="11"/>
    <col min="12340" max="12346" width="9.14285714285714" style="11"/>
    <col min="12347" max="12347" width="14.5714285714286" style="11"/>
    <col min="12348" max="12354" width="9.14285714285714" style="11"/>
    <col min="12355" max="12355" width="14.5714285714286" style="11"/>
    <col min="12356" max="12362" width="9.14285714285714" style="11"/>
    <col min="12363" max="12363" width="14.5714285714286" style="11"/>
    <col min="12364" max="12370" width="9.14285714285714" style="11"/>
    <col min="12371" max="12371" width="14.5714285714286" style="11"/>
    <col min="12372" max="12378" width="9.14285714285714" style="11"/>
    <col min="12379" max="12379" width="14.5714285714286" style="11"/>
    <col min="12380" max="12386" width="9.14285714285714" style="11"/>
    <col min="12387" max="12387" width="14.5714285714286" style="11"/>
    <col min="12388" max="12394" width="9.14285714285714" style="11"/>
    <col min="12395" max="12395" width="14.5714285714286" style="11"/>
    <col min="12396" max="12402" width="9.14285714285714" style="11"/>
    <col min="12403" max="12403" width="14.5714285714286" style="11"/>
    <col min="12404" max="12410" width="9.14285714285714" style="11"/>
    <col min="12411" max="12411" width="14.5714285714286" style="11"/>
    <col min="12412" max="12418" width="9.14285714285714" style="11"/>
    <col min="12419" max="12419" width="14.5714285714286" style="11"/>
    <col min="12420" max="12426" width="9.14285714285714" style="11"/>
    <col min="12427" max="12427" width="14.5714285714286" style="11"/>
    <col min="12428" max="12434" width="9.14285714285714" style="11"/>
    <col min="12435" max="12435" width="14.5714285714286" style="11"/>
    <col min="12436" max="12442" width="9.14285714285714" style="11"/>
    <col min="12443" max="12443" width="14.5714285714286" style="11"/>
    <col min="12444" max="12450" width="9.14285714285714" style="11"/>
    <col min="12451" max="12451" width="14.5714285714286" style="11"/>
    <col min="12452" max="12458" width="9.14285714285714" style="11"/>
    <col min="12459" max="12459" width="14.5714285714286" style="11"/>
    <col min="12460" max="12466" width="9.14285714285714" style="11"/>
    <col min="12467" max="12467" width="14.5714285714286" style="11"/>
    <col min="12468" max="12474" width="9.14285714285714" style="11"/>
    <col min="12475" max="12475" width="14.5714285714286" style="11"/>
    <col min="12476" max="12482" width="9.14285714285714" style="11"/>
    <col min="12483" max="12483" width="14.5714285714286" style="11"/>
    <col min="12484" max="12490" width="9.14285714285714" style="11"/>
    <col min="12491" max="12491" width="14.5714285714286" style="11"/>
    <col min="12492" max="12498" width="9.14285714285714" style="11"/>
    <col min="12499" max="12499" width="14.5714285714286" style="11"/>
    <col min="12500" max="12506" width="9.14285714285714" style="11"/>
    <col min="12507" max="12507" width="14.5714285714286" style="11"/>
    <col min="12508" max="12514" width="9.14285714285714" style="11"/>
    <col min="12515" max="12515" width="14.5714285714286" style="11"/>
    <col min="12516" max="12522" width="9.14285714285714" style="11"/>
    <col min="12523" max="12523" width="14.5714285714286" style="11"/>
    <col min="12524" max="12530" width="9.14285714285714" style="11"/>
    <col min="12531" max="12531" width="14.5714285714286" style="11"/>
    <col min="12532" max="12538" width="9.14285714285714" style="11"/>
    <col min="12539" max="12539" width="14.5714285714286" style="11"/>
    <col min="12540" max="12546" width="9.14285714285714" style="11"/>
    <col min="12547" max="12547" width="14.5714285714286" style="11"/>
    <col min="12548" max="12554" width="9.14285714285714" style="11"/>
    <col min="12555" max="12555" width="14.5714285714286" style="11"/>
    <col min="12556" max="12562" width="9.14285714285714" style="11"/>
    <col min="12563" max="12563" width="14.5714285714286" style="11"/>
    <col min="12564" max="12570" width="9.14285714285714" style="11"/>
    <col min="12571" max="12571" width="14.5714285714286" style="11"/>
    <col min="12572" max="12578" width="9.14285714285714" style="11"/>
    <col min="12579" max="12579" width="14.5714285714286" style="11"/>
    <col min="12580" max="12586" width="9.14285714285714" style="11"/>
    <col min="12587" max="12587" width="14.5714285714286" style="11"/>
    <col min="12588" max="12594" width="9.14285714285714" style="11"/>
    <col min="12595" max="12595" width="14.5714285714286" style="11"/>
    <col min="12596" max="12602" width="9.14285714285714" style="11"/>
    <col min="12603" max="12603" width="14.5714285714286" style="11"/>
    <col min="12604" max="12610" width="9.14285714285714" style="11"/>
    <col min="12611" max="12611" width="14.5714285714286" style="11"/>
    <col min="12612" max="12618" width="9.14285714285714" style="11"/>
    <col min="12619" max="12619" width="14.5714285714286" style="11"/>
    <col min="12620" max="12626" width="9.14285714285714" style="11"/>
    <col min="12627" max="12627" width="14.5714285714286" style="11"/>
    <col min="12628" max="12634" width="9.14285714285714" style="11"/>
    <col min="12635" max="12635" width="14.5714285714286" style="11"/>
    <col min="12636" max="12642" width="9.14285714285714" style="11"/>
    <col min="12643" max="12643" width="14.5714285714286" style="11"/>
    <col min="12644" max="12650" width="9.14285714285714" style="11"/>
    <col min="12651" max="12651" width="14.5714285714286" style="11"/>
    <col min="12652" max="12658" width="9.14285714285714" style="11"/>
    <col min="12659" max="12659" width="14.5714285714286" style="11"/>
    <col min="12660" max="12666" width="9.14285714285714" style="11"/>
    <col min="12667" max="12667" width="14.5714285714286" style="11"/>
    <col min="12668" max="12674" width="9.14285714285714" style="11"/>
    <col min="12675" max="12675" width="14.5714285714286" style="11"/>
    <col min="12676" max="12682" width="9.14285714285714" style="11"/>
    <col min="12683" max="12683" width="14.5714285714286" style="11"/>
    <col min="12684" max="12690" width="9.14285714285714" style="11"/>
    <col min="12691" max="12691" width="14.5714285714286" style="11"/>
    <col min="12692" max="12698" width="9.14285714285714" style="11"/>
    <col min="12699" max="12699" width="14.5714285714286" style="11"/>
    <col min="12700" max="12706" width="9.14285714285714" style="11"/>
    <col min="12707" max="12707" width="14.5714285714286" style="11"/>
    <col min="12708" max="12714" width="9.14285714285714" style="11"/>
    <col min="12715" max="12715" width="14.5714285714286" style="11"/>
    <col min="12716" max="12722" width="9.14285714285714" style="11"/>
    <col min="12723" max="12723" width="14.5714285714286" style="11"/>
    <col min="12724" max="12730" width="9.14285714285714" style="11"/>
    <col min="12731" max="12731" width="14.5714285714286" style="11"/>
    <col min="12732" max="12738" width="9.14285714285714" style="11"/>
    <col min="12739" max="12739" width="14.5714285714286" style="11"/>
    <col min="12740" max="12746" width="9.14285714285714" style="11"/>
    <col min="12747" max="12747" width="14.5714285714286" style="11"/>
    <col min="12748" max="12754" width="9.14285714285714" style="11"/>
    <col min="12755" max="12755" width="14.5714285714286" style="11"/>
    <col min="12756" max="12762" width="9.14285714285714" style="11"/>
    <col min="12763" max="12763" width="14.5714285714286" style="11"/>
    <col min="12764" max="12770" width="9.14285714285714" style="11"/>
    <col min="12771" max="12771" width="14.5714285714286" style="11"/>
    <col min="12772" max="12778" width="9.14285714285714" style="11"/>
    <col min="12779" max="12779" width="14.5714285714286" style="11"/>
    <col min="12780" max="12786" width="9.14285714285714" style="11"/>
    <col min="12787" max="12787" width="14.5714285714286" style="11"/>
    <col min="12788" max="12794" width="9.14285714285714" style="11"/>
    <col min="12795" max="12795" width="14.5714285714286" style="11"/>
    <col min="12796" max="12802" width="9.14285714285714" style="11"/>
    <col min="12803" max="12803" width="14.5714285714286" style="11"/>
    <col min="12804" max="12810" width="9.14285714285714" style="11"/>
    <col min="12811" max="12811" width="14.5714285714286" style="11"/>
    <col min="12812" max="12818" width="9.14285714285714" style="11"/>
    <col min="12819" max="12819" width="14.5714285714286" style="11"/>
    <col min="12820" max="12826" width="9.14285714285714" style="11"/>
    <col min="12827" max="12827" width="14.5714285714286" style="11"/>
    <col min="12828" max="12834" width="9.14285714285714" style="11"/>
    <col min="12835" max="12835" width="14.5714285714286" style="11"/>
    <col min="12836" max="12842" width="9.14285714285714" style="11"/>
    <col min="12843" max="12843" width="14.5714285714286" style="11"/>
    <col min="12844" max="12850" width="9.14285714285714" style="11"/>
    <col min="12851" max="12851" width="14.5714285714286" style="11"/>
    <col min="12852" max="12858" width="9.14285714285714" style="11"/>
    <col min="12859" max="12859" width="14.5714285714286" style="11"/>
    <col min="12860" max="12866" width="9.14285714285714" style="11"/>
    <col min="12867" max="12867" width="14.5714285714286" style="11"/>
    <col min="12868" max="12874" width="9.14285714285714" style="11"/>
    <col min="12875" max="12875" width="14.5714285714286" style="11"/>
    <col min="12876" max="12882" width="9.14285714285714" style="11"/>
    <col min="12883" max="12883" width="14.5714285714286" style="11"/>
    <col min="12884" max="12890" width="9.14285714285714" style="11"/>
    <col min="12891" max="12891" width="14.5714285714286" style="11"/>
    <col min="12892" max="12898" width="9.14285714285714" style="11"/>
    <col min="12899" max="12899" width="14.5714285714286" style="11"/>
    <col min="12900" max="12906" width="9.14285714285714" style="11"/>
    <col min="12907" max="12907" width="14.5714285714286" style="11"/>
    <col min="12908" max="12914" width="9.14285714285714" style="11"/>
    <col min="12915" max="12915" width="14.5714285714286" style="11"/>
    <col min="12916" max="12922" width="9.14285714285714" style="11"/>
    <col min="12923" max="12923" width="14.5714285714286" style="11"/>
    <col min="12924" max="12930" width="9.14285714285714" style="11"/>
    <col min="12931" max="12931" width="14.5714285714286" style="11"/>
    <col min="12932" max="12938" width="9.14285714285714" style="11"/>
    <col min="12939" max="12939" width="14.5714285714286" style="11"/>
    <col min="12940" max="12946" width="9.14285714285714" style="11"/>
    <col min="12947" max="12947" width="14.5714285714286" style="11"/>
    <col min="12948" max="12954" width="9.14285714285714" style="11"/>
    <col min="12955" max="12955" width="14.5714285714286" style="11"/>
    <col min="12956" max="12962" width="9.14285714285714" style="11"/>
    <col min="12963" max="12963" width="14.5714285714286" style="11"/>
    <col min="12964" max="12970" width="9.14285714285714" style="11"/>
    <col min="12971" max="12971" width="14.5714285714286" style="11"/>
    <col min="12972" max="12978" width="9.14285714285714" style="11"/>
    <col min="12979" max="12979" width="14.5714285714286" style="11"/>
    <col min="12980" max="12986" width="9.14285714285714" style="11"/>
    <col min="12987" max="12987" width="14.5714285714286" style="11"/>
    <col min="12988" max="12994" width="9.14285714285714" style="11"/>
    <col min="12995" max="12995" width="14.5714285714286" style="11"/>
    <col min="12996" max="13002" width="9.14285714285714" style="11"/>
    <col min="13003" max="13003" width="14.5714285714286" style="11"/>
    <col min="13004" max="13010" width="9.14285714285714" style="11"/>
    <col min="13011" max="13011" width="14.5714285714286" style="11"/>
    <col min="13012" max="13018" width="9.14285714285714" style="11"/>
    <col min="13019" max="13019" width="14.5714285714286" style="11"/>
    <col min="13020" max="13026" width="9.14285714285714" style="11"/>
    <col min="13027" max="13027" width="14.5714285714286" style="11"/>
    <col min="13028" max="13034" width="9.14285714285714" style="11"/>
    <col min="13035" max="13035" width="14.5714285714286" style="11"/>
    <col min="13036" max="13042" width="9.14285714285714" style="11"/>
    <col min="13043" max="13043" width="14.5714285714286" style="11"/>
    <col min="13044" max="13050" width="9.14285714285714" style="11"/>
    <col min="13051" max="13051" width="14.5714285714286" style="11"/>
    <col min="13052" max="13058" width="9.14285714285714" style="11"/>
    <col min="13059" max="13059" width="14.5714285714286" style="11"/>
    <col min="13060" max="13066" width="9.14285714285714" style="11"/>
    <col min="13067" max="13067" width="14.5714285714286" style="11"/>
    <col min="13068" max="13074" width="9.14285714285714" style="11"/>
    <col min="13075" max="13075" width="14.5714285714286" style="11"/>
    <col min="13076" max="13082" width="9.14285714285714" style="11"/>
    <col min="13083" max="13083" width="14.5714285714286" style="11"/>
    <col min="13084" max="13090" width="9.14285714285714" style="11"/>
    <col min="13091" max="13091" width="14.5714285714286" style="11"/>
    <col min="13092" max="13098" width="9.14285714285714" style="11"/>
    <col min="13099" max="13099" width="14.5714285714286" style="11"/>
    <col min="13100" max="13106" width="9.14285714285714" style="11"/>
    <col min="13107" max="13107" width="14.5714285714286" style="11"/>
    <col min="13108" max="13114" width="9.14285714285714" style="11"/>
    <col min="13115" max="13115" width="14.5714285714286" style="11"/>
    <col min="13116" max="13122" width="9.14285714285714" style="11"/>
    <col min="13123" max="13123" width="14.5714285714286" style="11"/>
    <col min="13124" max="13130" width="9.14285714285714" style="11"/>
    <col min="13131" max="13131" width="14.5714285714286" style="11"/>
    <col min="13132" max="13138" width="9.14285714285714" style="11"/>
    <col min="13139" max="13139" width="14.5714285714286" style="11"/>
    <col min="13140" max="13146" width="9.14285714285714" style="11"/>
    <col min="13147" max="13147" width="14.5714285714286" style="11"/>
    <col min="13148" max="13154" width="9.14285714285714" style="11"/>
    <col min="13155" max="13155" width="14.5714285714286" style="11"/>
    <col min="13156" max="13162" width="9.14285714285714" style="11"/>
    <col min="13163" max="13163" width="14.5714285714286" style="11"/>
    <col min="13164" max="13170" width="9.14285714285714" style="11"/>
    <col min="13171" max="13171" width="14.5714285714286" style="11"/>
    <col min="13172" max="13178" width="9.14285714285714" style="11"/>
    <col min="13179" max="13179" width="14.5714285714286" style="11"/>
    <col min="13180" max="13186" width="9.14285714285714" style="11"/>
    <col min="13187" max="13187" width="14.5714285714286" style="11"/>
    <col min="13188" max="13194" width="9.14285714285714" style="11"/>
    <col min="13195" max="13195" width="14.5714285714286" style="11"/>
    <col min="13196" max="13202" width="9.14285714285714" style="11"/>
    <col min="13203" max="13203" width="14.5714285714286" style="11"/>
    <col min="13204" max="13210" width="9.14285714285714" style="11"/>
    <col min="13211" max="13211" width="14.5714285714286" style="11"/>
    <col min="13212" max="13218" width="9.14285714285714" style="11"/>
    <col min="13219" max="13219" width="14.5714285714286" style="11"/>
    <col min="13220" max="13226" width="9.14285714285714" style="11"/>
    <col min="13227" max="13227" width="14.5714285714286" style="11"/>
    <col min="13228" max="13234" width="9.14285714285714" style="11"/>
    <col min="13235" max="13235" width="14.5714285714286" style="11"/>
    <col min="13236" max="13242" width="9.14285714285714" style="11"/>
    <col min="13243" max="13243" width="14.5714285714286" style="11"/>
    <col min="13244" max="13250" width="9.14285714285714" style="11"/>
    <col min="13251" max="13251" width="14.5714285714286" style="11"/>
    <col min="13252" max="13258" width="9.14285714285714" style="11"/>
    <col min="13259" max="13259" width="14.5714285714286" style="11"/>
    <col min="13260" max="13266" width="9.14285714285714" style="11"/>
    <col min="13267" max="13267" width="14.5714285714286" style="11"/>
    <col min="13268" max="13274" width="9.14285714285714" style="11"/>
    <col min="13275" max="13275" width="14.5714285714286" style="11"/>
    <col min="13276" max="13282" width="9.14285714285714" style="11"/>
    <col min="13283" max="13283" width="14.5714285714286" style="11"/>
    <col min="13284" max="13290" width="9.14285714285714" style="11"/>
    <col min="13291" max="13291" width="14.5714285714286" style="11"/>
    <col min="13292" max="13298" width="9.14285714285714" style="11"/>
    <col min="13299" max="13299" width="14.5714285714286" style="11"/>
    <col min="13300" max="13306" width="9.14285714285714" style="11"/>
    <col min="13307" max="13307" width="14.5714285714286" style="11"/>
    <col min="13308" max="13314" width="9.14285714285714" style="11"/>
    <col min="13315" max="13315" width="14.5714285714286" style="11"/>
    <col min="13316" max="13322" width="9.14285714285714" style="11"/>
    <col min="13323" max="13323" width="14.5714285714286" style="11"/>
    <col min="13324" max="13330" width="9.14285714285714" style="11"/>
    <col min="13331" max="13331" width="14.5714285714286" style="11"/>
    <col min="13332" max="13338" width="9.14285714285714" style="11"/>
    <col min="13339" max="13339" width="14.5714285714286" style="11"/>
    <col min="13340" max="13346" width="9.14285714285714" style="11"/>
    <col min="13347" max="13347" width="14.5714285714286" style="11"/>
    <col min="13348" max="13354" width="9.14285714285714" style="11"/>
    <col min="13355" max="13355" width="14.5714285714286" style="11"/>
    <col min="13356" max="13362" width="9.14285714285714" style="11"/>
    <col min="13363" max="13363" width="14.5714285714286" style="11"/>
    <col min="13364" max="13370" width="9.14285714285714" style="11"/>
    <col min="13371" max="13371" width="14.5714285714286" style="11"/>
    <col min="13372" max="13378" width="9.14285714285714" style="11"/>
    <col min="13379" max="13379" width="14.5714285714286" style="11"/>
    <col min="13380" max="13386" width="9.14285714285714" style="11"/>
    <col min="13387" max="13387" width="14.5714285714286" style="11"/>
    <col min="13388" max="13394" width="9.14285714285714" style="11"/>
    <col min="13395" max="13395" width="14.5714285714286" style="11"/>
    <col min="13396" max="13402" width="9.14285714285714" style="11"/>
    <col min="13403" max="13403" width="14.5714285714286" style="11"/>
    <col min="13404" max="13410" width="9.14285714285714" style="11"/>
    <col min="13411" max="13411" width="14.5714285714286" style="11"/>
    <col min="13412" max="13418" width="9.14285714285714" style="11"/>
    <col min="13419" max="13419" width="14.5714285714286" style="11"/>
    <col min="13420" max="13426" width="9.14285714285714" style="11"/>
    <col min="13427" max="13427" width="14.5714285714286" style="11"/>
    <col min="13428" max="13434" width="9.14285714285714" style="11"/>
    <col min="13435" max="13435" width="14.5714285714286" style="11"/>
    <col min="13436" max="13442" width="9.14285714285714" style="11"/>
    <col min="13443" max="13443" width="14.5714285714286" style="11"/>
    <col min="13444" max="13450" width="9.14285714285714" style="11"/>
    <col min="13451" max="13451" width="14.5714285714286" style="11"/>
    <col min="13452" max="13458" width="9.14285714285714" style="11"/>
    <col min="13459" max="13459" width="14.5714285714286" style="11"/>
    <col min="13460" max="13466" width="9.14285714285714" style="11"/>
    <col min="13467" max="13467" width="14.5714285714286" style="11"/>
    <col min="13468" max="13474" width="9.14285714285714" style="11"/>
    <col min="13475" max="13475" width="14.5714285714286" style="11"/>
    <col min="13476" max="13482" width="9.14285714285714" style="11"/>
    <col min="13483" max="13483" width="14.5714285714286" style="11"/>
    <col min="13484" max="13490" width="9.14285714285714" style="11"/>
    <col min="13491" max="13491" width="14.5714285714286" style="11"/>
    <col min="13492" max="13498" width="9.14285714285714" style="11"/>
    <col min="13499" max="13499" width="14.5714285714286" style="11"/>
    <col min="13500" max="13506" width="9.14285714285714" style="11"/>
    <col min="13507" max="13507" width="14.5714285714286" style="11"/>
    <col min="13508" max="13514" width="9.14285714285714" style="11"/>
    <col min="13515" max="13515" width="14.5714285714286" style="11"/>
    <col min="13516" max="13522" width="9.14285714285714" style="11"/>
    <col min="13523" max="13523" width="14.5714285714286" style="11"/>
    <col min="13524" max="13530" width="9.14285714285714" style="11"/>
    <col min="13531" max="13531" width="14.5714285714286" style="11"/>
    <col min="13532" max="13538" width="9.14285714285714" style="11"/>
    <col min="13539" max="13539" width="14.5714285714286" style="11"/>
    <col min="13540" max="13546" width="9.14285714285714" style="11"/>
    <col min="13547" max="13547" width="14.5714285714286" style="11"/>
    <col min="13548" max="13554" width="9.14285714285714" style="11"/>
    <col min="13555" max="13555" width="14.5714285714286" style="11"/>
    <col min="13556" max="13562" width="9.14285714285714" style="11"/>
    <col min="13563" max="13563" width="14.5714285714286" style="11"/>
    <col min="13564" max="13570" width="9.14285714285714" style="11"/>
    <col min="13571" max="13571" width="14.5714285714286" style="11"/>
    <col min="13572" max="13578" width="9.14285714285714" style="11"/>
    <col min="13579" max="13579" width="14.5714285714286" style="11"/>
    <col min="13580" max="13586" width="9.14285714285714" style="11"/>
    <col min="13587" max="13587" width="14.5714285714286" style="11"/>
    <col min="13588" max="13594" width="9.14285714285714" style="11"/>
    <col min="13595" max="13595" width="14.5714285714286" style="11"/>
    <col min="13596" max="13602" width="9.14285714285714" style="11"/>
    <col min="13603" max="13603" width="14.5714285714286" style="11"/>
    <col min="13604" max="13610" width="9.14285714285714" style="11"/>
    <col min="13611" max="13611" width="14.5714285714286" style="11"/>
    <col min="13612" max="13618" width="9.14285714285714" style="11"/>
    <col min="13619" max="13619" width="14.5714285714286" style="11"/>
    <col min="13620" max="13626" width="9.14285714285714" style="11"/>
    <col min="13627" max="13627" width="14.5714285714286" style="11"/>
    <col min="13628" max="13634" width="9.14285714285714" style="11"/>
    <col min="13635" max="13635" width="14.5714285714286" style="11"/>
    <col min="13636" max="13642" width="9.14285714285714" style="11"/>
    <col min="13643" max="13643" width="14.5714285714286" style="11"/>
    <col min="13644" max="13650" width="9.14285714285714" style="11"/>
    <col min="13651" max="13651" width="14.5714285714286" style="11"/>
    <col min="13652" max="13658" width="9.14285714285714" style="11"/>
    <col min="13659" max="13659" width="14.5714285714286" style="11"/>
    <col min="13660" max="13666" width="9.14285714285714" style="11"/>
    <col min="13667" max="13667" width="14.5714285714286" style="11"/>
    <col min="13668" max="13674" width="9.14285714285714" style="11"/>
    <col min="13675" max="13675" width="14.5714285714286" style="11"/>
    <col min="13676" max="13682" width="9.14285714285714" style="11"/>
    <col min="13683" max="13683" width="14.5714285714286" style="11"/>
    <col min="13684" max="13690" width="9.14285714285714" style="11"/>
    <col min="13691" max="13691" width="14.5714285714286" style="11"/>
    <col min="13692" max="13698" width="9.14285714285714" style="11"/>
    <col min="13699" max="13699" width="14.5714285714286" style="11"/>
    <col min="13700" max="13706" width="9.14285714285714" style="11"/>
    <col min="13707" max="13707" width="14.5714285714286" style="11"/>
    <col min="13708" max="13714" width="9.14285714285714" style="11"/>
    <col min="13715" max="13715" width="14.5714285714286" style="11"/>
    <col min="13716" max="13722" width="9.14285714285714" style="11"/>
    <col min="13723" max="13723" width="14.5714285714286" style="11"/>
    <col min="13724" max="13730" width="9.14285714285714" style="11"/>
    <col min="13731" max="13731" width="14.5714285714286" style="11"/>
    <col min="13732" max="13738" width="9.14285714285714" style="11"/>
    <col min="13739" max="13739" width="14.5714285714286" style="11"/>
    <col min="13740" max="13746" width="9.14285714285714" style="11"/>
    <col min="13747" max="13747" width="14.5714285714286" style="11"/>
    <col min="13748" max="13754" width="9.14285714285714" style="11"/>
    <col min="13755" max="13755" width="14.5714285714286" style="11"/>
    <col min="13756" max="13762" width="9.14285714285714" style="11"/>
    <col min="13763" max="13763" width="14.5714285714286" style="11"/>
    <col min="13764" max="13770" width="9.14285714285714" style="11"/>
    <col min="13771" max="13771" width="14.5714285714286" style="11"/>
    <col min="13772" max="13778" width="9.14285714285714" style="11"/>
    <col min="13779" max="13779" width="14.5714285714286" style="11"/>
    <col min="13780" max="13786" width="9.14285714285714" style="11"/>
    <col min="13787" max="13787" width="14.5714285714286" style="11"/>
    <col min="13788" max="13794" width="9.14285714285714" style="11"/>
    <col min="13795" max="13795" width="14.5714285714286" style="11"/>
    <col min="13796" max="13802" width="9.14285714285714" style="11"/>
    <col min="13803" max="13803" width="14.5714285714286" style="11"/>
    <col min="13804" max="13810" width="9.14285714285714" style="11"/>
    <col min="13811" max="13811" width="14.5714285714286" style="11"/>
    <col min="13812" max="13818" width="9.14285714285714" style="11"/>
    <col min="13819" max="13819" width="14.5714285714286" style="11"/>
    <col min="13820" max="13826" width="9.14285714285714" style="11"/>
    <col min="13827" max="13827" width="14.5714285714286" style="11"/>
    <col min="13828" max="13834" width="9.14285714285714" style="11"/>
    <col min="13835" max="13835" width="14.5714285714286" style="11"/>
    <col min="13836" max="13842" width="9.14285714285714" style="11"/>
    <col min="13843" max="13843" width="14.5714285714286" style="11"/>
    <col min="13844" max="13850" width="9.14285714285714" style="11"/>
    <col min="13851" max="13851" width="14.5714285714286" style="11"/>
    <col min="13852" max="13858" width="9.14285714285714" style="11"/>
    <col min="13859" max="13859" width="14.5714285714286" style="11"/>
    <col min="13860" max="13866" width="9.14285714285714" style="11"/>
    <col min="13867" max="13867" width="14.5714285714286" style="11"/>
    <col min="13868" max="13874" width="9.14285714285714" style="11"/>
    <col min="13875" max="13875" width="14.5714285714286" style="11"/>
    <col min="13876" max="13882" width="9.14285714285714" style="11"/>
    <col min="13883" max="13883" width="14.5714285714286" style="11"/>
    <col min="13884" max="13890" width="9.14285714285714" style="11"/>
    <col min="13891" max="13891" width="14.5714285714286" style="11"/>
    <col min="13892" max="13898" width="9.14285714285714" style="11"/>
    <col min="13899" max="13899" width="14.5714285714286" style="11"/>
    <col min="13900" max="13906" width="9.14285714285714" style="11"/>
    <col min="13907" max="13907" width="14.5714285714286" style="11"/>
    <col min="13908" max="13914" width="9.14285714285714" style="11"/>
    <col min="13915" max="13915" width="14.5714285714286" style="11"/>
    <col min="13916" max="13922" width="9.14285714285714" style="11"/>
    <col min="13923" max="13923" width="14.5714285714286" style="11"/>
    <col min="13924" max="13930" width="9.14285714285714" style="11"/>
    <col min="13931" max="13931" width="14.5714285714286" style="11"/>
    <col min="13932" max="13938" width="9.14285714285714" style="11"/>
    <col min="13939" max="13939" width="14.5714285714286" style="11"/>
    <col min="13940" max="13946" width="9.14285714285714" style="11"/>
    <col min="13947" max="13947" width="14.5714285714286" style="11"/>
    <col min="13948" max="13954" width="9.14285714285714" style="11"/>
    <col min="13955" max="13955" width="14.5714285714286" style="11"/>
    <col min="13956" max="13962" width="9.14285714285714" style="11"/>
    <col min="13963" max="13963" width="14.5714285714286" style="11"/>
    <col min="13964" max="13970" width="9.14285714285714" style="11"/>
    <col min="13971" max="13971" width="14.5714285714286" style="11"/>
    <col min="13972" max="13978" width="9.14285714285714" style="11"/>
    <col min="13979" max="13979" width="14.5714285714286" style="11"/>
    <col min="13980" max="13986" width="9.14285714285714" style="11"/>
    <col min="13987" max="13987" width="14.5714285714286" style="11"/>
    <col min="13988" max="13994" width="9.14285714285714" style="11"/>
    <col min="13995" max="13995" width="14.5714285714286" style="11"/>
    <col min="13996" max="14002" width="9.14285714285714" style="11"/>
    <col min="14003" max="14003" width="14.5714285714286" style="11"/>
    <col min="14004" max="14010" width="9.14285714285714" style="11"/>
    <col min="14011" max="14011" width="14.5714285714286" style="11"/>
    <col min="14012" max="14018" width="9.14285714285714" style="11"/>
    <col min="14019" max="14019" width="14.5714285714286" style="11"/>
    <col min="14020" max="14026" width="9.14285714285714" style="11"/>
    <col min="14027" max="14027" width="14.5714285714286" style="11"/>
    <col min="14028" max="14034" width="9.14285714285714" style="11"/>
    <col min="14035" max="14035" width="14.5714285714286" style="11"/>
    <col min="14036" max="14042" width="9.14285714285714" style="11"/>
    <col min="14043" max="14043" width="14.5714285714286" style="11"/>
    <col min="14044" max="14050" width="9.14285714285714" style="11"/>
    <col min="14051" max="14051" width="14.5714285714286" style="11"/>
    <col min="14052" max="14058" width="9.14285714285714" style="11"/>
    <col min="14059" max="14059" width="14.5714285714286" style="11"/>
    <col min="14060" max="14066" width="9.14285714285714" style="11"/>
    <col min="14067" max="14067" width="14.5714285714286" style="11"/>
    <col min="14068" max="14074" width="9.14285714285714" style="11"/>
    <col min="14075" max="14075" width="14.5714285714286" style="11"/>
    <col min="14076" max="14082" width="9.14285714285714" style="11"/>
    <col min="14083" max="14083" width="14.5714285714286" style="11"/>
    <col min="14084" max="14090" width="9.14285714285714" style="11"/>
    <col min="14091" max="14091" width="14.5714285714286" style="11"/>
    <col min="14092" max="14098" width="9.14285714285714" style="11"/>
    <col min="14099" max="14099" width="14.5714285714286" style="11"/>
    <col min="14100" max="14106" width="9.14285714285714" style="11"/>
    <col min="14107" max="14107" width="14.5714285714286" style="11"/>
    <col min="14108" max="14114" width="9.14285714285714" style="11"/>
    <col min="14115" max="14115" width="14.5714285714286" style="11"/>
    <col min="14116" max="14122" width="9.14285714285714" style="11"/>
    <col min="14123" max="14123" width="14.5714285714286" style="11"/>
    <col min="14124" max="14130" width="9.14285714285714" style="11"/>
    <col min="14131" max="14131" width="14.5714285714286" style="11"/>
    <col min="14132" max="14138" width="9.14285714285714" style="11"/>
    <col min="14139" max="14139" width="14.5714285714286" style="11"/>
    <col min="14140" max="14146" width="9.14285714285714" style="11"/>
    <col min="14147" max="14147" width="14.5714285714286" style="11"/>
    <col min="14148" max="14154" width="9.14285714285714" style="11"/>
    <col min="14155" max="14155" width="14.5714285714286" style="11"/>
    <col min="14156" max="14162" width="9.14285714285714" style="11"/>
    <col min="14163" max="14163" width="14.5714285714286" style="11"/>
    <col min="14164" max="14170" width="9.14285714285714" style="11"/>
    <col min="14171" max="14171" width="14.5714285714286" style="11"/>
    <col min="14172" max="14178" width="9.14285714285714" style="11"/>
    <col min="14179" max="14179" width="14.5714285714286" style="11"/>
    <col min="14180" max="14186" width="9.14285714285714" style="11"/>
    <col min="14187" max="14187" width="14.5714285714286" style="11"/>
    <col min="14188" max="14194" width="9.14285714285714" style="11"/>
    <col min="14195" max="14195" width="14.5714285714286" style="11"/>
    <col min="14196" max="14202" width="9.14285714285714" style="11"/>
    <col min="14203" max="14203" width="14.5714285714286" style="11"/>
    <col min="14204" max="14210" width="9.14285714285714" style="11"/>
    <col min="14211" max="14211" width="14.5714285714286" style="11"/>
    <col min="14212" max="14218" width="9.14285714285714" style="11"/>
    <col min="14219" max="14219" width="14.5714285714286" style="11"/>
    <col min="14220" max="14226" width="9.14285714285714" style="11"/>
    <col min="14227" max="14227" width="14.5714285714286" style="11"/>
    <col min="14228" max="14234" width="9.14285714285714" style="11"/>
    <col min="14235" max="14235" width="14.5714285714286" style="11"/>
    <col min="14236" max="14242" width="9.14285714285714" style="11"/>
    <col min="14243" max="14243" width="14.5714285714286" style="11"/>
    <col min="14244" max="14250" width="9.14285714285714" style="11"/>
    <col min="14251" max="14251" width="14.5714285714286" style="11"/>
    <col min="14252" max="14258" width="9.14285714285714" style="11"/>
    <col min="14259" max="14259" width="14.5714285714286" style="11"/>
    <col min="14260" max="14266" width="9.14285714285714" style="11"/>
    <col min="14267" max="14267" width="14.5714285714286" style="11"/>
    <col min="14268" max="14274" width="9.14285714285714" style="11"/>
    <col min="14275" max="14275" width="14.5714285714286" style="11"/>
    <col min="14276" max="14282" width="9.14285714285714" style="11"/>
    <col min="14283" max="14283" width="14.5714285714286" style="11"/>
    <col min="14284" max="14290" width="9.14285714285714" style="11"/>
    <col min="14291" max="14291" width="14.5714285714286" style="11"/>
    <col min="14292" max="14298" width="9.14285714285714" style="11"/>
    <col min="14299" max="14299" width="14.5714285714286" style="11"/>
    <col min="14300" max="14306" width="9.14285714285714" style="11"/>
    <col min="14307" max="14307" width="14.5714285714286" style="11"/>
    <col min="14308" max="14314" width="9.14285714285714" style="11"/>
    <col min="14315" max="14315" width="14.5714285714286" style="11"/>
    <col min="14316" max="14322" width="9.14285714285714" style="11"/>
    <col min="14323" max="14323" width="14.5714285714286" style="11"/>
    <col min="14324" max="14330" width="9.14285714285714" style="11"/>
    <col min="14331" max="14331" width="14.5714285714286" style="11"/>
    <col min="14332" max="14338" width="9.14285714285714" style="11"/>
    <col min="14339" max="14339" width="14.5714285714286" style="11"/>
    <col min="14340" max="14346" width="9.14285714285714" style="11"/>
    <col min="14347" max="14347" width="14.5714285714286" style="11"/>
    <col min="14348" max="14354" width="9.14285714285714" style="11"/>
    <col min="14355" max="14355" width="14.5714285714286" style="11"/>
    <col min="14356" max="14362" width="9.14285714285714" style="11"/>
    <col min="14363" max="14363" width="14.5714285714286" style="11"/>
    <col min="14364" max="14370" width="9.14285714285714" style="11"/>
    <col min="14371" max="14371" width="14.5714285714286" style="11"/>
    <col min="14372" max="14378" width="9.14285714285714" style="11"/>
    <col min="14379" max="14379" width="14.5714285714286" style="11"/>
    <col min="14380" max="14386" width="9.14285714285714" style="11"/>
    <col min="14387" max="14387" width="14.5714285714286" style="11"/>
    <col min="14388" max="14394" width="9.14285714285714" style="11"/>
    <col min="14395" max="14395" width="14.5714285714286" style="11"/>
    <col min="14396" max="14402" width="9.14285714285714" style="11"/>
    <col min="14403" max="14403" width="14.5714285714286" style="11"/>
    <col min="14404" max="14410" width="9.14285714285714" style="11"/>
    <col min="14411" max="14411" width="14.5714285714286" style="11"/>
    <col min="14412" max="14418" width="9.14285714285714" style="11"/>
    <col min="14419" max="14419" width="14.5714285714286" style="11"/>
    <col min="14420" max="14426" width="9.14285714285714" style="11"/>
    <col min="14427" max="14427" width="14.5714285714286" style="11"/>
    <col min="14428" max="14434" width="9.14285714285714" style="11"/>
    <col min="14435" max="14435" width="14.5714285714286" style="11"/>
    <col min="14436" max="14442" width="9.14285714285714" style="11"/>
    <col min="14443" max="14443" width="14.5714285714286" style="11"/>
    <col min="14444" max="14450" width="9.14285714285714" style="11"/>
    <col min="14451" max="14451" width="14.5714285714286" style="11"/>
    <col min="14452" max="14458" width="9.14285714285714" style="11"/>
    <col min="14459" max="14459" width="14.5714285714286" style="11"/>
    <col min="14460" max="14466" width="9.14285714285714" style="11"/>
    <col min="14467" max="14467" width="14.5714285714286" style="11"/>
    <col min="14468" max="14474" width="9.14285714285714" style="11"/>
    <col min="14475" max="14475" width="14.5714285714286" style="11"/>
    <col min="14476" max="14482" width="9.14285714285714" style="11"/>
    <col min="14483" max="14483" width="14.5714285714286" style="11"/>
    <col min="14484" max="14490" width="9.14285714285714" style="11"/>
    <col min="14491" max="14491" width="14.5714285714286" style="11"/>
    <col min="14492" max="14498" width="9.14285714285714" style="11"/>
    <col min="14499" max="14499" width="14.5714285714286" style="11"/>
    <col min="14500" max="14506" width="9.14285714285714" style="11"/>
    <col min="14507" max="14507" width="14.5714285714286" style="11"/>
    <col min="14508" max="14514" width="9.14285714285714" style="11"/>
    <col min="14515" max="14515" width="14.5714285714286" style="11"/>
    <col min="14516" max="14522" width="9.14285714285714" style="11"/>
    <col min="14523" max="14523" width="14.5714285714286" style="11"/>
    <col min="14524" max="14530" width="9.14285714285714" style="11"/>
    <col min="14531" max="14531" width="14.5714285714286" style="11"/>
    <col min="14532" max="14538" width="9.14285714285714" style="11"/>
    <col min="14539" max="14539" width="14.5714285714286" style="11"/>
    <col min="14540" max="14546" width="9.14285714285714" style="11"/>
    <col min="14547" max="14547" width="14.5714285714286" style="11"/>
    <col min="14548" max="14554" width="9.14285714285714" style="11"/>
    <col min="14555" max="14555" width="14.5714285714286" style="11"/>
    <col min="14556" max="14562" width="9.14285714285714" style="11"/>
    <col min="14563" max="14563" width="14.5714285714286" style="11"/>
    <col min="14564" max="14570" width="9.14285714285714" style="11"/>
    <col min="14571" max="14571" width="14.5714285714286" style="11"/>
    <col min="14572" max="14578" width="9.14285714285714" style="11"/>
    <col min="14579" max="14579" width="14.5714285714286" style="11"/>
    <col min="14580" max="14586" width="9.14285714285714" style="11"/>
    <col min="14587" max="14587" width="14.5714285714286" style="11"/>
    <col min="14588" max="14594" width="9.14285714285714" style="11"/>
    <col min="14595" max="14595" width="14.5714285714286" style="11"/>
    <col min="14596" max="14602" width="9.14285714285714" style="11"/>
    <col min="14603" max="14603" width="14.5714285714286" style="11"/>
    <col min="14604" max="14610" width="9.14285714285714" style="11"/>
    <col min="14611" max="14611" width="14.5714285714286" style="11"/>
    <col min="14612" max="14618" width="9.14285714285714" style="11"/>
    <col min="14619" max="14619" width="14.5714285714286" style="11"/>
    <col min="14620" max="14626" width="9.14285714285714" style="11"/>
    <col min="14627" max="14627" width="14.5714285714286" style="11"/>
    <col min="14628" max="14634" width="9.14285714285714" style="11"/>
    <col min="14635" max="14635" width="14.5714285714286" style="11"/>
    <col min="14636" max="14642" width="9.14285714285714" style="11"/>
    <col min="14643" max="14643" width="14.5714285714286" style="11"/>
    <col min="14644" max="14650" width="9.14285714285714" style="11"/>
    <col min="14651" max="14651" width="14.5714285714286" style="11"/>
    <col min="14652" max="14658" width="9.14285714285714" style="11"/>
    <col min="14659" max="14659" width="14.5714285714286" style="11"/>
    <col min="14660" max="14666" width="9.14285714285714" style="11"/>
    <col min="14667" max="14667" width="14.5714285714286" style="11"/>
    <col min="14668" max="14674" width="9.14285714285714" style="11"/>
    <col min="14675" max="14675" width="14.5714285714286" style="11"/>
    <col min="14676" max="14682" width="9.14285714285714" style="11"/>
    <col min="14683" max="14683" width="14.5714285714286" style="11"/>
    <col min="14684" max="14690" width="9.14285714285714" style="11"/>
    <col min="14691" max="14691" width="14.5714285714286" style="11"/>
    <col min="14692" max="14698" width="9.14285714285714" style="11"/>
    <col min="14699" max="14699" width="14.5714285714286" style="11"/>
    <col min="14700" max="14706" width="9.14285714285714" style="11"/>
    <col min="14707" max="14707" width="14.5714285714286" style="11"/>
    <col min="14708" max="14714" width="9.14285714285714" style="11"/>
    <col min="14715" max="14715" width="14.5714285714286" style="11"/>
    <col min="14716" max="14722" width="9.14285714285714" style="11"/>
    <col min="14723" max="14723" width="14.5714285714286" style="11"/>
    <col min="14724" max="14730" width="9.14285714285714" style="11"/>
    <col min="14731" max="14731" width="14.5714285714286" style="11"/>
    <col min="14732" max="14738" width="9.14285714285714" style="11"/>
    <col min="14739" max="14739" width="14.5714285714286" style="11"/>
    <col min="14740" max="14746" width="9.14285714285714" style="11"/>
    <col min="14747" max="14747" width="14.5714285714286" style="11"/>
    <col min="14748" max="14754" width="9.14285714285714" style="11"/>
    <col min="14755" max="14755" width="14.5714285714286" style="11"/>
    <col min="14756" max="14762" width="9.14285714285714" style="11"/>
    <col min="14763" max="14763" width="14.5714285714286" style="11"/>
    <col min="14764" max="14770" width="9.14285714285714" style="11"/>
    <col min="14771" max="14771" width="14.5714285714286" style="11"/>
    <col min="14772" max="14778" width="9.14285714285714" style="11"/>
    <col min="14779" max="14779" width="14.5714285714286" style="11"/>
    <col min="14780" max="14786" width="9.14285714285714" style="11"/>
    <col min="14787" max="14787" width="14.5714285714286" style="11"/>
    <col min="14788" max="14794" width="9.14285714285714" style="11"/>
    <col min="14795" max="14795" width="14.5714285714286" style="11"/>
    <col min="14796" max="14802" width="9.14285714285714" style="11"/>
    <col min="14803" max="14803" width="14.5714285714286" style="11"/>
    <col min="14804" max="14810" width="9.14285714285714" style="11"/>
    <col min="14811" max="14811" width="14.5714285714286" style="11"/>
    <col min="14812" max="14818" width="9.14285714285714" style="11"/>
    <col min="14819" max="14819" width="14.5714285714286" style="11"/>
    <col min="14820" max="14826" width="9.14285714285714" style="11"/>
    <col min="14827" max="14827" width="14.5714285714286" style="11"/>
    <col min="14828" max="14834" width="9.14285714285714" style="11"/>
    <col min="14835" max="14835" width="14.5714285714286" style="11"/>
    <col min="14836" max="14842" width="9.14285714285714" style="11"/>
    <col min="14843" max="14843" width="14.5714285714286" style="11"/>
    <col min="14844" max="14850" width="9.14285714285714" style="11"/>
    <col min="14851" max="14851" width="14.5714285714286" style="11"/>
    <col min="14852" max="14858" width="9.14285714285714" style="11"/>
    <col min="14859" max="14859" width="14.5714285714286" style="11"/>
    <col min="14860" max="14866" width="9.14285714285714" style="11"/>
    <col min="14867" max="14867" width="14.5714285714286" style="11"/>
    <col min="14868" max="14874" width="9.14285714285714" style="11"/>
    <col min="14875" max="14875" width="14.5714285714286" style="11"/>
    <col min="14876" max="14882" width="9.14285714285714" style="11"/>
    <col min="14883" max="14883" width="14.5714285714286" style="11"/>
    <col min="14884" max="14890" width="9.14285714285714" style="11"/>
    <col min="14891" max="14891" width="14.5714285714286" style="11"/>
    <col min="14892" max="14898" width="9.14285714285714" style="11"/>
    <col min="14899" max="14899" width="14.5714285714286" style="11"/>
    <col min="14900" max="14906" width="9.14285714285714" style="11"/>
    <col min="14907" max="14907" width="14.5714285714286" style="11"/>
    <col min="14908" max="14914" width="9.14285714285714" style="11"/>
    <col min="14915" max="14915" width="14.5714285714286" style="11"/>
    <col min="14916" max="14922" width="9.14285714285714" style="11"/>
    <col min="14923" max="14923" width="14.5714285714286" style="11"/>
    <col min="14924" max="14930" width="9.14285714285714" style="11"/>
    <col min="14931" max="14931" width="14.5714285714286" style="11"/>
    <col min="14932" max="14938" width="9.14285714285714" style="11"/>
    <col min="14939" max="14939" width="14.5714285714286" style="11"/>
    <col min="14940" max="14946" width="9.14285714285714" style="11"/>
    <col min="14947" max="14947" width="14.5714285714286" style="11"/>
    <col min="14948" max="14954" width="9.14285714285714" style="11"/>
    <col min="14955" max="14955" width="14.5714285714286" style="11"/>
    <col min="14956" max="14962" width="9.14285714285714" style="11"/>
    <col min="14963" max="14963" width="14.5714285714286" style="11"/>
    <col min="14964" max="14970" width="9.14285714285714" style="11"/>
    <col min="14971" max="14971" width="14.5714285714286" style="11"/>
    <col min="14972" max="14978" width="9.14285714285714" style="11"/>
    <col min="14979" max="14979" width="14.5714285714286" style="11"/>
    <col min="14980" max="14986" width="9.14285714285714" style="11"/>
    <col min="14987" max="14987" width="14.5714285714286" style="11"/>
    <col min="14988" max="14994" width="9.14285714285714" style="11"/>
    <col min="14995" max="14995" width="14.5714285714286" style="11"/>
    <col min="14996" max="15002" width="9.14285714285714" style="11"/>
    <col min="15003" max="15003" width="14.5714285714286" style="11"/>
    <col min="15004" max="15010" width="9.14285714285714" style="11"/>
    <col min="15011" max="15011" width="14.5714285714286" style="11"/>
    <col min="15012" max="15018" width="9.14285714285714" style="11"/>
    <col min="15019" max="15019" width="14.5714285714286" style="11"/>
    <col min="15020" max="15026" width="9.14285714285714" style="11"/>
    <col min="15027" max="15027" width="14.5714285714286" style="11"/>
    <col min="15028" max="15034" width="9.14285714285714" style="11"/>
    <col min="15035" max="15035" width="14.5714285714286" style="11"/>
    <col min="15036" max="15042" width="9.14285714285714" style="11"/>
    <col min="15043" max="15043" width="14.5714285714286" style="11"/>
    <col min="15044" max="15050" width="9.14285714285714" style="11"/>
    <col min="15051" max="15051" width="14.5714285714286" style="11"/>
    <col min="15052" max="15058" width="9.14285714285714" style="11"/>
    <col min="15059" max="15059" width="14.5714285714286" style="11"/>
    <col min="15060" max="15066" width="9.14285714285714" style="11"/>
    <col min="15067" max="15067" width="14.5714285714286" style="11"/>
    <col min="15068" max="15074" width="9.14285714285714" style="11"/>
    <col min="15075" max="15075" width="14.5714285714286" style="11"/>
    <col min="15076" max="15082" width="9.14285714285714" style="11"/>
    <col min="15083" max="15083" width="14.5714285714286" style="11"/>
    <col min="15084" max="15090" width="9.14285714285714" style="11"/>
    <col min="15091" max="15091" width="14.5714285714286" style="11"/>
    <col min="15092" max="15098" width="9.14285714285714" style="11"/>
    <col min="15099" max="15099" width="14.5714285714286" style="11"/>
    <col min="15100" max="15106" width="9.14285714285714" style="11"/>
    <col min="15107" max="15107" width="14.5714285714286" style="11"/>
    <col min="15108" max="15114" width="9.14285714285714" style="11"/>
    <col min="15115" max="15115" width="14.5714285714286" style="11"/>
    <col min="15116" max="15122" width="9.14285714285714" style="11"/>
    <col min="15123" max="15123" width="14.5714285714286" style="11"/>
    <col min="15124" max="15130" width="9.14285714285714" style="11"/>
    <col min="15131" max="15131" width="14.5714285714286" style="11"/>
    <col min="15132" max="15138" width="9.14285714285714" style="11"/>
    <col min="15139" max="15139" width="14.5714285714286" style="11"/>
    <col min="15140" max="15146" width="9.14285714285714" style="11"/>
    <col min="15147" max="15147" width="14.5714285714286" style="11"/>
    <col min="15148" max="15154" width="9.14285714285714" style="11"/>
    <col min="15155" max="15155" width="14.5714285714286" style="11"/>
    <col min="15156" max="15162" width="9.14285714285714" style="11"/>
    <col min="15163" max="15163" width="14.5714285714286" style="11"/>
    <col min="15164" max="15170" width="9.14285714285714" style="11"/>
    <col min="15171" max="15171" width="14.5714285714286" style="11"/>
    <col min="15172" max="15178" width="9.14285714285714" style="11"/>
    <col min="15179" max="15179" width="14.5714285714286" style="11"/>
    <col min="15180" max="15186" width="9.14285714285714" style="11"/>
    <col min="15187" max="15187" width="14.5714285714286" style="11"/>
    <col min="15188" max="15194" width="9.14285714285714" style="11"/>
    <col min="15195" max="15195" width="14.5714285714286" style="11"/>
    <col min="15196" max="15202" width="9.14285714285714" style="11"/>
    <col min="15203" max="15203" width="14.5714285714286" style="11"/>
    <col min="15204" max="15210" width="9.14285714285714" style="11"/>
    <col min="15211" max="15211" width="14.5714285714286" style="11"/>
    <col min="15212" max="15218" width="9.14285714285714" style="11"/>
    <col min="15219" max="15219" width="14.5714285714286" style="11"/>
    <col min="15220" max="15226" width="9.14285714285714" style="11"/>
    <col min="15227" max="15227" width="14.5714285714286" style="11"/>
    <col min="15228" max="15234" width="9.14285714285714" style="11"/>
    <col min="15235" max="15235" width="14.5714285714286" style="11"/>
    <col min="15236" max="15242" width="9.14285714285714" style="11"/>
    <col min="15243" max="15243" width="14.5714285714286" style="11"/>
    <col min="15244" max="15250" width="9.14285714285714" style="11"/>
    <col min="15251" max="15251" width="14.5714285714286" style="11"/>
    <col min="15252" max="15258" width="9.14285714285714" style="11"/>
    <col min="15259" max="15259" width="14.5714285714286" style="11"/>
    <col min="15260" max="15266" width="9.14285714285714" style="11"/>
    <col min="15267" max="15267" width="14.5714285714286" style="11"/>
    <col min="15268" max="15274" width="9.14285714285714" style="11"/>
    <col min="15275" max="15275" width="14.5714285714286" style="11"/>
    <col min="15276" max="15282" width="9.14285714285714" style="11"/>
    <col min="15283" max="15283" width="14.5714285714286" style="11"/>
    <col min="15284" max="15290" width="9.14285714285714" style="11"/>
    <col min="15291" max="15291" width="14.5714285714286" style="11"/>
    <col min="15292" max="15298" width="9.14285714285714" style="11"/>
    <col min="15299" max="15299" width="14.5714285714286" style="11"/>
    <col min="15300" max="15306" width="9.14285714285714" style="11"/>
    <col min="15307" max="15307" width="14.5714285714286" style="11"/>
    <col min="15308" max="15314" width="9.14285714285714" style="11"/>
    <col min="15315" max="15315" width="14.5714285714286" style="11"/>
    <col min="15316" max="15322" width="9.14285714285714" style="11"/>
    <col min="15323" max="15323" width="14.5714285714286" style="11"/>
    <col min="15324" max="15330" width="9.14285714285714" style="11"/>
    <col min="15331" max="15331" width="14.5714285714286" style="11"/>
    <col min="15332" max="15338" width="9.14285714285714" style="11"/>
    <col min="15339" max="15339" width="14.5714285714286" style="11"/>
    <col min="15340" max="15346" width="9.14285714285714" style="11"/>
    <col min="15347" max="15347" width="14.5714285714286" style="11"/>
    <col min="15348" max="15354" width="9.14285714285714" style="11"/>
    <col min="15355" max="15355" width="14.5714285714286" style="11"/>
    <col min="15356" max="15362" width="9.14285714285714" style="11"/>
    <col min="15363" max="15363" width="14.5714285714286" style="11"/>
    <col min="15364" max="15370" width="9.14285714285714" style="11"/>
    <col min="15371" max="15371" width="14.5714285714286" style="11"/>
    <col min="15372" max="15378" width="9.14285714285714" style="11"/>
    <col min="15379" max="15379" width="14.5714285714286" style="11"/>
    <col min="15380" max="15386" width="9.14285714285714" style="11"/>
    <col min="15387" max="15387" width="14.5714285714286" style="11"/>
    <col min="15388" max="15394" width="9.14285714285714" style="11"/>
    <col min="15395" max="15395" width="14.5714285714286" style="11"/>
    <col min="15396" max="15402" width="9.14285714285714" style="11"/>
    <col min="15403" max="15403" width="14.5714285714286" style="11"/>
    <col min="15404" max="15410" width="9.14285714285714" style="11"/>
    <col min="15411" max="15411" width="14.5714285714286" style="11"/>
    <col min="15412" max="15418" width="9.14285714285714" style="11"/>
    <col min="15419" max="15419" width="14.5714285714286" style="11"/>
    <col min="15420" max="15426" width="9.14285714285714" style="11"/>
    <col min="15427" max="15427" width="14.5714285714286" style="11"/>
    <col min="15428" max="15434" width="9.14285714285714" style="11"/>
    <col min="15435" max="15435" width="14.5714285714286" style="11"/>
    <col min="15436" max="15442" width="9.14285714285714" style="11"/>
    <col min="15443" max="15443" width="14.5714285714286" style="11"/>
    <col min="15444" max="15450" width="9.14285714285714" style="11"/>
    <col min="15451" max="15451" width="14.5714285714286" style="11"/>
    <col min="15452" max="15458" width="9.14285714285714" style="11"/>
    <col min="15459" max="15459" width="14.5714285714286" style="11"/>
    <col min="15460" max="15466" width="9.14285714285714" style="11"/>
    <col min="15467" max="15467" width="14.5714285714286" style="11"/>
    <col min="15468" max="15474" width="9.14285714285714" style="11"/>
    <col min="15475" max="15475" width="14.5714285714286" style="11"/>
    <col min="15476" max="15482" width="9.14285714285714" style="11"/>
    <col min="15483" max="15483" width="14.5714285714286" style="11"/>
    <col min="15484" max="15490" width="9.14285714285714" style="11"/>
    <col min="15491" max="15491" width="14.5714285714286" style="11"/>
    <col min="15492" max="15498" width="9.14285714285714" style="11"/>
    <col min="15499" max="15499" width="14.5714285714286" style="11"/>
    <col min="15500" max="15506" width="9.14285714285714" style="11"/>
    <col min="15507" max="15507" width="14.5714285714286" style="11"/>
    <col min="15508" max="15514" width="9.14285714285714" style="11"/>
    <col min="15515" max="15515" width="14.5714285714286" style="11"/>
    <col min="15516" max="15522" width="9.14285714285714" style="11"/>
    <col min="15523" max="15523" width="14.5714285714286" style="11"/>
    <col min="15524" max="15530" width="9.14285714285714" style="11"/>
    <col min="15531" max="15531" width="14.5714285714286" style="11"/>
    <col min="15532" max="15538" width="9.14285714285714" style="11"/>
    <col min="15539" max="15539" width="14.5714285714286" style="11"/>
    <col min="15540" max="15546" width="9.14285714285714" style="11"/>
    <col min="15547" max="15547" width="14.5714285714286" style="11"/>
    <col min="15548" max="15554" width="9.14285714285714" style="11"/>
    <col min="15555" max="15555" width="14.5714285714286" style="11"/>
    <col min="15556" max="15562" width="9.14285714285714" style="11"/>
    <col min="15563" max="15563" width="14.5714285714286" style="11"/>
    <col min="15564" max="15570" width="9.14285714285714" style="11"/>
    <col min="15571" max="15571" width="14.5714285714286" style="11"/>
    <col min="15572" max="15578" width="9.14285714285714" style="11"/>
    <col min="15579" max="15579" width="14.5714285714286" style="11"/>
    <col min="15580" max="15586" width="9.14285714285714" style="11"/>
    <col min="15587" max="15587" width="14.5714285714286" style="11"/>
    <col min="15588" max="15594" width="9.14285714285714" style="11"/>
    <col min="15595" max="15595" width="14.5714285714286" style="11"/>
    <col min="15596" max="15602" width="9.14285714285714" style="11"/>
    <col min="15603" max="15603" width="14.5714285714286" style="11"/>
    <col min="15604" max="15610" width="9.14285714285714" style="11"/>
    <col min="15611" max="15611" width="14.5714285714286" style="11"/>
    <col min="15612" max="15618" width="9.14285714285714" style="11"/>
    <col min="15619" max="15619" width="14.5714285714286" style="11"/>
    <col min="15620" max="15626" width="9.14285714285714" style="11"/>
    <col min="15627" max="15627" width="14.5714285714286" style="11"/>
    <col min="15628" max="15634" width="9.14285714285714" style="11"/>
    <col min="15635" max="15635" width="14.5714285714286" style="11"/>
    <col min="15636" max="15642" width="9.14285714285714" style="11"/>
    <col min="15643" max="15643" width="14.5714285714286" style="11"/>
    <col min="15644" max="15650" width="9.14285714285714" style="11"/>
    <col min="15651" max="15651" width="14.5714285714286" style="11"/>
    <col min="15652" max="15658" width="9.14285714285714" style="11"/>
    <col min="15659" max="15659" width="14.5714285714286" style="11"/>
    <col min="15660" max="15666" width="9.14285714285714" style="11"/>
    <col min="15667" max="15667" width="14.5714285714286" style="11"/>
    <col min="15668" max="15674" width="9.14285714285714" style="11"/>
    <col min="15675" max="15675" width="14.5714285714286" style="11"/>
    <col min="15676" max="15682" width="9.14285714285714" style="11"/>
    <col min="15683" max="15683" width="14.5714285714286" style="11"/>
    <col min="15684" max="15690" width="9.14285714285714" style="11"/>
    <col min="15691" max="15691" width="14.5714285714286" style="11"/>
    <col min="15692" max="15698" width="9.14285714285714" style="11"/>
    <col min="15699" max="15699" width="14.5714285714286" style="11"/>
    <col min="15700" max="15706" width="9.14285714285714" style="11"/>
    <col min="15707" max="15707" width="14.5714285714286" style="11"/>
    <col min="15708" max="15714" width="9.14285714285714" style="11"/>
    <col min="15715" max="15715" width="14.5714285714286" style="11"/>
    <col min="15716" max="15722" width="9.14285714285714" style="11"/>
    <col min="15723" max="15723" width="14.5714285714286" style="11"/>
    <col min="15724" max="15730" width="9.14285714285714" style="11"/>
    <col min="15731" max="15731" width="14.5714285714286" style="11"/>
    <col min="15732" max="15738" width="9.14285714285714" style="11"/>
    <col min="15739" max="15739" width="14.5714285714286" style="11"/>
    <col min="15740" max="15746" width="9.14285714285714" style="11"/>
    <col min="15747" max="15747" width="14.5714285714286" style="11"/>
    <col min="15748" max="15754" width="9.14285714285714" style="11"/>
    <col min="15755" max="15755" width="14.5714285714286" style="11"/>
    <col min="15756" max="15762" width="9.14285714285714" style="11"/>
    <col min="15763" max="15763" width="14.5714285714286" style="11"/>
    <col min="15764" max="15770" width="9.14285714285714" style="11"/>
    <col min="15771" max="15771" width="14.5714285714286" style="11"/>
    <col min="15772" max="15778" width="9.14285714285714" style="11"/>
    <col min="15779" max="15779" width="14.5714285714286" style="11"/>
    <col min="15780" max="15786" width="9.14285714285714" style="11"/>
    <col min="15787" max="15787" width="14.5714285714286" style="11"/>
    <col min="15788" max="15794" width="9.14285714285714" style="11"/>
    <col min="15795" max="15795" width="14.5714285714286" style="11"/>
    <col min="15796" max="15802" width="9.14285714285714" style="11"/>
    <col min="15803" max="15803" width="14.5714285714286" style="11"/>
    <col min="15804" max="15810" width="9.14285714285714" style="11"/>
    <col min="15811" max="15811" width="14.5714285714286" style="11"/>
    <col min="15812" max="15818" width="9.14285714285714" style="11"/>
    <col min="15819" max="15819" width="14.5714285714286" style="11"/>
    <col min="15820" max="15826" width="9.14285714285714" style="11"/>
    <col min="15827" max="15827" width="14.5714285714286" style="11"/>
    <col min="15828" max="15834" width="9.14285714285714" style="11"/>
    <col min="15835" max="15835" width="14.5714285714286" style="11"/>
    <col min="15836" max="15842" width="9.14285714285714" style="11"/>
    <col min="15843" max="15843" width="14.5714285714286" style="11"/>
    <col min="15844" max="15850" width="9.14285714285714" style="11"/>
    <col min="15851" max="15851" width="14.5714285714286" style="11"/>
    <col min="15852" max="15858" width="9.14285714285714" style="11"/>
    <col min="15859" max="15859" width="14.5714285714286" style="11"/>
    <col min="15860" max="15866" width="9.14285714285714" style="11"/>
    <col min="15867" max="15867" width="14.5714285714286" style="11"/>
    <col min="15868" max="15874" width="9.14285714285714" style="11"/>
    <col min="15875" max="15875" width="14.5714285714286" style="11"/>
    <col min="15876" max="15882" width="9.14285714285714" style="11"/>
    <col min="15883" max="15883" width="14.5714285714286" style="11"/>
    <col min="15884" max="15890" width="9.14285714285714" style="11"/>
    <col min="15891" max="15891" width="14.5714285714286" style="11"/>
    <col min="15892" max="15898" width="9.14285714285714" style="11"/>
    <col min="15899" max="15899" width="14.5714285714286" style="11"/>
    <col min="15900" max="15906" width="9.14285714285714" style="11"/>
    <col min="15907" max="15907" width="14.5714285714286" style="11"/>
    <col min="15908" max="15914" width="9.14285714285714" style="11"/>
    <col min="15915" max="15915" width="14.5714285714286" style="11"/>
    <col min="15916" max="15922" width="9.14285714285714" style="11"/>
    <col min="15923" max="15923" width="14.5714285714286" style="11"/>
    <col min="15924" max="15930" width="9.14285714285714" style="11"/>
    <col min="15931" max="15931" width="14.5714285714286" style="11"/>
    <col min="15932" max="15938" width="9.14285714285714" style="11"/>
    <col min="15939" max="15939" width="14.5714285714286" style="11"/>
    <col min="15940" max="15946" width="9.14285714285714" style="11"/>
    <col min="15947" max="15947" width="14.5714285714286" style="11"/>
    <col min="15948" max="15954" width="9.14285714285714" style="11"/>
    <col min="15955" max="15955" width="14.5714285714286" style="11"/>
    <col min="15956" max="15962" width="9.14285714285714" style="11"/>
    <col min="15963" max="15963" width="14.5714285714286" style="11"/>
    <col min="15964" max="15970" width="9.14285714285714" style="11"/>
    <col min="15971" max="15971" width="14.5714285714286" style="11"/>
    <col min="15972" max="15978" width="9.14285714285714" style="11"/>
    <col min="15979" max="15979" width="14.5714285714286" style="11"/>
    <col min="15980" max="15986" width="9.14285714285714" style="11"/>
    <col min="15987" max="15987" width="14.5714285714286" style="11"/>
    <col min="15988" max="15994" width="9.14285714285714" style="11"/>
    <col min="15995" max="15995" width="14.5714285714286" style="11"/>
    <col min="15996" max="16002" width="9.14285714285714" style="11"/>
    <col min="16003" max="16003" width="14.5714285714286" style="11"/>
    <col min="16004" max="16010" width="9.14285714285714" style="11"/>
    <col min="16011" max="16011" width="14.5714285714286" style="11"/>
    <col min="16012" max="16018" width="9.14285714285714" style="11"/>
    <col min="16019" max="16019" width="14.5714285714286" style="11"/>
    <col min="16020" max="16026" width="9.14285714285714" style="11"/>
    <col min="16027" max="16027" width="14.5714285714286" style="11"/>
    <col min="16028" max="16034" width="9.14285714285714" style="11"/>
    <col min="16035" max="16035" width="14.5714285714286" style="11"/>
    <col min="16036" max="16042" width="9.14285714285714" style="11"/>
    <col min="16043" max="16043" width="14.5714285714286" style="11"/>
    <col min="16044" max="16050" width="9.14285714285714" style="11"/>
    <col min="16051" max="16051" width="14.5714285714286" style="11"/>
    <col min="16052" max="16058" width="9.14285714285714" style="11"/>
    <col min="16059" max="16059" width="14.5714285714286" style="11"/>
    <col min="16060" max="16066" width="9.14285714285714" style="11"/>
    <col min="16067" max="16067" width="14.5714285714286" style="11"/>
    <col min="16068" max="16074" width="9.14285714285714" style="11"/>
    <col min="16075" max="16075" width="14.5714285714286" style="11"/>
    <col min="16076" max="16082" width="9.14285714285714" style="11"/>
    <col min="16083" max="16083" width="14.5714285714286" style="11"/>
    <col min="16084" max="16090" width="9.14285714285714" style="11"/>
    <col min="16091" max="16091" width="14.5714285714286" style="11"/>
    <col min="16092" max="16098" width="9.14285714285714" style="11"/>
    <col min="16099" max="16099" width="14.5714285714286" style="11"/>
    <col min="16100" max="16106" width="9.14285714285714" style="11"/>
    <col min="16107" max="16107" width="14.5714285714286" style="11"/>
    <col min="16108" max="16114" width="9.14285714285714" style="11"/>
    <col min="16115" max="16115" width="14.5714285714286" style="11"/>
    <col min="16116" max="16122" width="9.14285714285714" style="11"/>
    <col min="16123" max="16123" width="14.5714285714286" style="11"/>
    <col min="16124" max="16130" width="9.14285714285714" style="11"/>
    <col min="16131" max="16131" width="14.5714285714286" style="11"/>
    <col min="16132" max="16138" width="9.14285714285714" style="11"/>
    <col min="16139" max="16139" width="14.5714285714286" style="11"/>
    <col min="16140" max="16146" width="9.14285714285714" style="11"/>
    <col min="16147" max="16147" width="14.5714285714286" style="11"/>
    <col min="16148" max="16154" width="9.14285714285714" style="11"/>
    <col min="16155" max="16155" width="14.5714285714286" style="11"/>
    <col min="16156" max="16162" width="9.14285714285714" style="11"/>
    <col min="16163" max="16163" width="14.5714285714286" style="11"/>
    <col min="16164" max="16170" width="9.14285714285714" style="11"/>
    <col min="16171" max="16171" width="14.5714285714286" style="11"/>
    <col min="16172" max="16178" width="9.14285714285714" style="11"/>
    <col min="16179" max="16179" width="14.5714285714286" style="11"/>
    <col min="16180" max="16186" width="9.14285714285714" style="11"/>
    <col min="16187" max="16187" width="14.5714285714286" style="11"/>
    <col min="16188" max="16194" width="9.14285714285714" style="11"/>
    <col min="16195" max="16195" width="14.5714285714286" style="11"/>
    <col min="16196" max="16202" width="9.14285714285714" style="11"/>
    <col min="16203" max="16203" width="14.5714285714286" style="11"/>
    <col min="16204" max="16210" width="9.14285714285714" style="11"/>
    <col min="16211" max="16211" width="14.5714285714286" style="11"/>
    <col min="16212" max="16218" width="9.14285714285714" style="11"/>
    <col min="16219" max="16219" width="14.5714285714286" style="11"/>
    <col min="16220" max="16226" width="9.14285714285714" style="11"/>
    <col min="16227" max="16227" width="14.5714285714286" style="11"/>
    <col min="16228" max="16234" width="9.14285714285714" style="11"/>
    <col min="16235" max="16235" width="14.5714285714286" style="11"/>
    <col min="16236" max="16242" width="9.14285714285714" style="11"/>
    <col min="16243" max="16243" width="14.5714285714286" style="11"/>
    <col min="16244" max="16250" width="9.14285714285714" style="11"/>
    <col min="16251" max="16251" width="14.5714285714286" style="11"/>
    <col min="16252" max="16258" width="9.14285714285714" style="11"/>
    <col min="16259" max="16259" width="14.5714285714286" style="11"/>
    <col min="16260" max="16266" width="9.14285714285714" style="11"/>
    <col min="16267" max="16267" width="14.5714285714286" style="11"/>
    <col min="16268" max="16274" width="9.14285714285714" style="11"/>
    <col min="16275" max="16275" width="14.5714285714286" style="11"/>
    <col min="16276" max="16282" width="9.14285714285714" style="11"/>
    <col min="16283" max="16283" width="14.5714285714286" style="11"/>
    <col min="16284" max="16290" width="9.14285714285714" style="11"/>
    <col min="16291" max="16291" width="14.5714285714286" style="11"/>
    <col min="16292" max="16298" width="9.14285714285714" style="11"/>
    <col min="16299" max="16299" width="14.5714285714286" style="11"/>
    <col min="16300" max="16306" width="9.14285714285714" style="11"/>
    <col min="16307" max="16307" width="14.5714285714286" style="11"/>
    <col min="16308" max="16314" width="9.14285714285714" style="11"/>
    <col min="16315" max="16315" width="14.5714285714286" style="11"/>
    <col min="16316" max="16384" width="9.14285714285714" style="11"/>
  </cols>
  <sheetData>
    <row r="1" s="11" customFormat="1" ht="36" customHeight="1" spans="1:11">
      <c r="A1" s="12" t="s">
        <v>0</v>
      </c>
      <c r="B1" s="12"/>
      <c r="C1" s="12"/>
      <c r="D1" s="12"/>
      <c r="E1" s="12"/>
      <c r="F1" s="12"/>
      <c r="G1" s="12"/>
      <c r="H1" s="12"/>
      <c r="I1" s="12"/>
      <c r="J1" s="12"/>
      <c r="K1" s="12"/>
    </row>
    <row r="2" s="11" customFormat="1" ht="32" customHeight="1" spans="1:11">
      <c r="A2" s="13" t="s">
        <v>1</v>
      </c>
      <c r="B2" s="13" t="s">
        <v>2</v>
      </c>
      <c r="C2" s="13" t="s">
        <v>3</v>
      </c>
      <c r="D2" s="14" t="s">
        <v>4</v>
      </c>
      <c r="E2" s="14" t="s">
        <v>5</v>
      </c>
      <c r="F2" s="13" t="s">
        <v>6</v>
      </c>
      <c r="G2" s="13" t="s">
        <v>7</v>
      </c>
      <c r="H2" s="15" t="s">
        <v>8</v>
      </c>
      <c r="I2" s="15" t="s">
        <v>9</v>
      </c>
      <c r="J2" s="13" t="s">
        <v>10</v>
      </c>
      <c r="K2" s="13" t="s">
        <v>11</v>
      </c>
    </row>
    <row r="3" customHeight="1" spans="1:11">
      <c r="A3" s="16">
        <v>1</v>
      </c>
      <c r="B3" s="13" t="s">
        <v>12</v>
      </c>
      <c r="C3" s="13" t="s">
        <v>13</v>
      </c>
      <c r="D3" s="13" t="s">
        <v>14</v>
      </c>
      <c r="E3" s="13" t="s">
        <v>15</v>
      </c>
      <c r="F3" s="14" t="s">
        <v>16</v>
      </c>
      <c r="G3" s="14" t="s">
        <v>17</v>
      </c>
      <c r="H3" s="13">
        <v>7</v>
      </c>
      <c r="I3" s="13">
        <v>210</v>
      </c>
      <c r="J3" s="13" t="s">
        <v>18</v>
      </c>
      <c r="K3" s="13" t="s">
        <v>19</v>
      </c>
    </row>
    <row r="4" customHeight="1" spans="1:11">
      <c r="A4" s="16">
        <v>2</v>
      </c>
      <c r="B4" s="13" t="s">
        <v>20</v>
      </c>
      <c r="C4" s="13" t="s">
        <v>21</v>
      </c>
      <c r="D4" s="13" t="s">
        <v>14</v>
      </c>
      <c r="E4" s="13" t="s">
        <v>22</v>
      </c>
      <c r="F4" s="14" t="s">
        <v>16</v>
      </c>
      <c r="G4" s="14" t="s">
        <v>23</v>
      </c>
      <c r="H4" s="13">
        <v>7</v>
      </c>
      <c r="I4" s="13">
        <v>210</v>
      </c>
      <c r="J4" s="13" t="s">
        <v>18</v>
      </c>
      <c r="K4" s="13" t="s">
        <v>19</v>
      </c>
    </row>
    <row r="5" customHeight="1" spans="1:11">
      <c r="A5" s="16">
        <v>3</v>
      </c>
      <c r="B5" s="13" t="s">
        <v>24</v>
      </c>
      <c r="C5" s="13" t="s">
        <v>13</v>
      </c>
      <c r="D5" s="13" t="s">
        <v>14</v>
      </c>
      <c r="E5" s="13" t="s">
        <v>25</v>
      </c>
      <c r="F5" s="14" t="s">
        <v>16</v>
      </c>
      <c r="G5" s="13" t="s">
        <v>26</v>
      </c>
      <c r="H5" s="13">
        <v>7</v>
      </c>
      <c r="I5" s="13">
        <v>210</v>
      </c>
      <c r="J5" s="13" t="s">
        <v>18</v>
      </c>
      <c r="K5" s="13" t="s">
        <v>19</v>
      </c>
    </row>
    <row r="6" customHeight="1" spans="1:11">
      <c r="A6" s="16">
        <v>4</v>
      </c>
      <c r="B6" s="13" t="s">
        <v>27</v>
      </c>
      <c r="C6" s="13" t="s">
        <v>13</v>
      </c>
      <c r="D6" s="13" t="s">
        <v>14</v>
      </c>
      <c r="E6" s="13" t="s">
        <v>28</v>
      </c>
      <c r="F6" s="13" t="s">
        <v>29</v>
      </c>
      <c r="G6" s="13" t="s">
        <v>30</v>
      </c>
      <c r="H6" s="13">
        <v>7</v>
      </c>
      <c r="I6" s="13">
        <v>210</v>
      </c>
      <c r="J6" s="13" t="s">
        <v>18</v>
      </c>
      <c r="K6" s="13" t="s">
        <v>19</v>
      </c>
    </row>
    <row r="7" customHeight="1" spans="1:11">
      <c r="A7" s="16">
        <v>5</v>
      </c>
      <c r="B7" s="13" t="s">
        <v>31</v>
      </c>
      <c r="C7" s="15" t="s">
        <v>13</v>
      </c>
      <c r="D7" s="15" t="s">
        <v>14</v>
      </c>
      <c r="E7" s="14" t="s">
        <v>32</v>
      </c>
      <c r="F7" s="17" t="s">
        <v>33</v>
      </c>
      <c r="G7" s="13" t="s">
        <v>34</v>
      </c>
      <c r="H7" s="16">
        <v>7</v>
      </c>
      <c r="I7" s="16">
        <v>210</v>
      </c>
      <c r="J7" s="18" t="s">
        <v>18</v>
      </c>
      <c r="K7" s="23" t="s">
        <v>35</v>
      </c>
    </row>
    <row r="8" customHeight="1" spans="1:11">
      <c r="A8" s="16">
        <v>6</v>
      </c>
      <c r="B8" s="13" t="s">
        <v>36</v>
      </c>
      <c r="C8" s="15" t="s">
        <v>21</v>
      </c>
      <c r="D8" s="15" t="s">
        <v>14</v>
      </c>
      <c r="E8" s="14" t="s">
        <v>37</v>
      </c>
      <c r="F8" s="17" t="s">
        <v>38</v>
      </c>
      <c r="G8" s="13" t="s">
        <v>39</v>
      </c>
      <c r="H8" s="16">
        <v>7</v>
      </c>
      <c r="I8" s="16">
        <v>210</v>
      </c>
      <c r="J8" s="18" t="s">
        <v>18</v>
      </c>
      <c r="K8" s="23" t="s">
        <v>35</v>
      </c>
    </row>
    <row r="9" customHeight="1" spans="1:11">
      <c r="A9" s="16">
        <v>7</v>
      </c>
      <c r="B9" s="13" t="s">
        <v>40</v>
      </c>
      <c r="C9" s="15" t="s">
        <v>13</v>
      </c>
      <c r="D9" s="15" t="s">
        <v>41</v>
      </c>
      <c r="E9" s="14" t="s">
        <v>42</v>
      </c>
      <c r="F9" s="17" t="s">
        <v>43</v>
      </c>
      <c r="G9" s="13" t="s">
        <v>44</v>
      </c>
      <c r="H9" s="16">
        <v>6</v>
      </c>
      <c r="I9" s="16">
        <v>180</v>
      </c>
      <c r="J9" s="18" t="s">
        <v>45</v>
      </c>
      <c r="K9" s="23" t="s">
        <v>35</v>
      </c>
    </row>
    <row r="10" customHeight="1" spans="1:11">
      <c r="A10" s="16">
        <v>8</v>
      </c>
      <c r="B10" s="13" t="s">
        <v>46</v>
      </c>
      <c r="C10" s="15" t="s">
        <v>21</v>
      </c>
      <c r="D10" s="15" t="s">
        <v>41</v>
      </c>
      <c r="E10" s="14" t="s">
        <v>47</v>
      </c>
      <c r="F10" s="17" t="s">
        <v>43</v>
      </c>
      <c r="G10" s="13" t="s">
        <v>48</v>
      </c>
      <c r="H10" s="16">
        <v>6</v>
      </c>
      <c r="I10" s="16">
        <v>180</v>
      </c>
      <c r="J10" s="18" t="s">
        <v>45</v>
      </c>
      <c r="K10" s="23" t="s">
        <v>35</v>
      </c>
    </row>
    <row r="11" customHeight="1" spans="1:11">
      <c r="A11" s="16">
        <v>9</v>
      </c>
      <c r="B11" s="14" t="s">
        <v>49</v>
      </c>
      <c r="C11" s="13" t="s">
        <v>13</v>
      </c>
      <c r="D11" s="14" t="s">
        <v>50</v>
      </c>
      <c r="E11" s="14" t="s">
        <v>51</v>
      </c>
      <c r="F11" s="14" t="s">
        <v>52</v>
      </c>
      <c r="G11" s="14" t="s">
        <v>53</v>
      </c>
      <c r="H11" s="16">
        <v>7</v>
      </c>
      <c r="I11" s="13">
        <v>210</v>
      </c>
      <c r="J11" s="18" t="s">
        <v>54</v>
      </c>
      <c r="K11" s="13" t="s">
        <v>19</v>
      </c>
    </row>
    <row r="12" customHeight="1" spans="1:11">
      <c r="A12" s="16">
        <v>10</v>
      </c>
      <c r="B12" s="14" t="s">
        <v>55</v>
      </c>
      <c r="C12" s="13" t="s">
        <v>13</v>
      </c>
      <c r="D12" s="14" t="s">
        <v>50</v>
      </c>
      <c r="E12" s="14" t="s">
        <v>56</v>
      </c>
      <c r="F12" s="14" t="s">
        <v>52</v>
      </c>
      <c r="G12" s="14" t="s">
        <v>57</v>
      </c>
      <c r="H12" s="16">
        <v>7</v>
      </c>
      <c r="I12" s="13">
        <v>210</v>
      </c>
      <c r="J12" s="18" t="s">
        <v>58</v>
      </c>
      <c r="K12" s="13" t="s">
        <v>19</v>
      </c>
    </row>
    <row r="13" customHeight="1" spans="1:11">
      <c r="A13" s="16">
        <v>11</v>
      </c>
      <c r="B13" s="14" t="s">
        <v>59</v>
      </c>
      <c r="C13" s="13" t="s">
        <v>13</v>
      </c>
      <c r="D13" s="14" t="s">
        <v>50</v>
      </c>
      <c r="E13" s="14" t="s">
        <v>60</v>
      </c>
      <c r="F13" s="14" t="s">
        <v>52</v>
      </c>
      <c r="G13" s="14" t="s">
        <v>61</v>
      </c>
      <c r="H13" s="16">
        <v>7</v>
      </c>
      <c r="I13" s="13">
        <v>210</v>
      </c>
      <c r="J13" s="18" t="s">
        <v>62</v>
      </c>
      <c r="K13" s="13" t="s">
        <v>19</v>
      </c>
    </row>
    <row r="14" customHeight="1" spans="1:11">
      <c r="A14" s="16">
        <v>12</v>
      </c>
      <c r="B14" s="14" t="s">
        <v>63</v>
      </c>
      <c r="C14" s="13" t="s">
        <v>13</v>
      </c>
      <c r="D14" s="14" t="s">
        <v>50</v>
      </c>
      <c r="E14" s="14" t="s">
        <v>64</v>
      </c>
      <c r="F14" s="14" t="s">
        <v>52</v>
      </c>
      <c r="G14" s="14" t="s">
        <v>65</v>
      </c>
      <c r="H14" s="16">
        <v>7</v>
      </c>
      <c r="I14" s="13">
        <v>210</v>
      </c>
      <c r="J14" s="18" t="s">
        <v>66</v>
      </c>
      <c r="K14" s="13" t="s">
        <v>19</v>
      </c>
    </row>
    <row r="15" customHeight="1" spans="1:11">
      <c r="A15" s="16">
        <v>13</v>
      </c>
      <c r="B15" s="13" t="s">
        <v>67</v>
      </c>
      <c r="C15" s="15" t="s">
        <v>13</v>
      </c>
      <c r="D15" s="15" t="s">
        <v>50</v>
      </c>
      <c r="E15" s="14" t="s">
        <v>68</v>
      </c>
      <c r="F15" s="17" t="s">
        <v>69</v>
      </c>
      <c r="G15" s="13" t="s">
        <v>70</v>
      </c>
      <c r="H15" s="16">
        <v>7</v>
      </c>
      <c r="I15" s="16">
        <v>210</v>
      </c>
      <c r="J15" s="18" t="s">
        <v>54</v>
      </c>
      <c r="K15" s="23" t="s">
        <v>35</v>
      </c>
    </row>
    <row r="16" customHeight="1" spans="1:11">
      <c r="A16" s="16">
        <v>14</v>
      </c>
      <c r="B16" s="18" t="s">
        <v>71</v>
      </c>
      <c r="C16" s="15" t="s">
        <v>13</v>
      </c>
      <c r="D16" s="19" t="s">
        <v>72</v>
      </c>
      <c r="E16" s="19" t="s">
        <v>73</v>
      </c>
      <c r="F16" s="14" t="s">
        <v>74</v>
      </c>
      <c r="G16" s="19" t="s">
        <v>75</v>
      </c>
      <c r="H16" s="16">
        <v>5</v>
      </c>
      <c r="I16" s="16">
        <v>150</v>
      </c>
      <c r="J16" s="18" t="s">
        <v>76</v>
      </c>
      <c r="K16" s="14" t="s">
        <v>77</v>
      </c>
    </row>
    <row r="17" customHeight="1" spans="1:11">
      <c r="A17" s="16">
        <v>15</v>
      </c>
      <c r="B17" s="18" t="s">
        <v>78</v>
      </c>
      <c r="C17" s="15" t="s">
        <v>13</v>
      </c>
      <c r="D17" s="19" t="s">
        <v>72</v>
      </c>
      <c r="E17" s="19" t="s">
        <v>79</v>
      </c>
      <c r="F17" s="14" t="s">
        <v>80</v>
      </c>
      <c r="G17" s="19" t="s">
        <v>81</v>
      </c>
      <c r="H17" s="16">
        <v>5</v>
      </c>
      <c r="I17" s="16">
        <v>150</v>
      </c>
      <c r="J17" s="18" t="s">
        <v>76</v>
      </c>
      <c r="K17" s="14" t="s">
        <v>77</v>
      </c>
    </row>
    <row r="18" customHeight="1" spans="1:11">
      <c r="A18" s="16">
        <v>16</v>
      </c>
      <c r="B18" s="18" t="s">
        <v>82</v>
      </c>
      <c r="C18" s="15" t="s">
        <v>13</v>
      </c>
      <c r="D18" s="19" t="s">
        <v>72</v>
      </c>
      <c r="E18" s="18" t="s">
        <v>83</v>
      </c>
      <c r="F18" s="14" t="s">
        <v>84</v>
      </c>
      <c r="G18" s="18" t="s">
        <v>85</v>
      </c>
      <c r="H18" s="16">
        <v>5</v>
      </c>
      <c r="I18" s="16">
        <v>150</v>
      </c>
      <c r="J18" s="18" t="s">
        <v>76</v>
      </c>
      <c r="K18" s="14" t="s">
        <v>77</v>
      </c>
    </row>
    <row r="19" customHeight="1" spans="1:11">
      <c r="A19" s="16">
        <v>17</v>
      </c>
      <c r="B19" s="17" t="s">
        <v>86</v>
      </c>
      <c r="C19" s="15" t="s">
        <v>13</v>
      </c>
      <c r="D19" s="15" t="s">
        <v>87</v>
      </c>
      <c r="E19" s="20" t="s">
        <v>88</v>
      </c>
      <c r="F19" s="17" t="s">
        <v>89</v>
      </c>
      <c r="G19" s="17" t="s">
        <v>90</v>
      </c>
      <c r="H19" s="13">
        <v>7</v>
      </c>
      <c r="I19" s="13">
        <v>210</v>
      </c>
      <c r="J19" s="18" t="s">
        <v>91</v>
      </c>
      <c r="K19" s="14" t="s">
        <v>92</v>
      </c>
    </row>
    <row r="20" customHeight="1" spans="1:11">
      <c r="A20" s="16">
        <v>18</v>
      </c>
      <c r="B20" s="13" t="s">
        <v>93</v>
      </c>
      <c r="C20" s="15" t="s">
        <v>13</v>
      </c>
      <c r="D20" s="15" t="s">
        <v>87</v>
      </c>
      <c r="E20" s="21" t="s">
        <v>94</v>
      </c>
      <c r="F20" s="17" t="s">
        <v>89</v>
      </c>
      <c r="G20" s="13" t="s">
        <v>95</v>
      </c>
      <c r="H20" s="13">
        <v>7</v>
      </c>
      <c r="I20" s="13">
        <v>210</v>
      </c>
      <c r="J20" s="18" t="s">
        <v>91</v>
      </c>
      <c r="K20" s="14" t="s">
        <v>92</v>
      </c>
    </row>
    <row r="21" customHeight="1" spans="1:11">
      <c r="A21" s="16">
        <v>19</v>
      </c>
      <c r="B21" s="13" t="s">
        <v>96</v>
      </c>
      <c r="C21" s="15" t="s">
        <v>13</v>
      </c>
      <c r="D21" s="15" t="s">
        <v>87</v>
      </c>
      <c r="E21" s="21" t="s">
        <v>97</v>
      </c>
      <c r="F21" s="17" t="s">
        <v>89</v>
      </c>
      <c r="G21" s="13" t="s">
        <v>98</v>
      </c>
      <c r="H21" s="13">
        <v>7</v>
      </c>
      <c r="I21" s="13">
        <v>210</v>
      </c>
      <c r="J21" s="18" t="s">
        <v>91</v>
      </c>
      <c r="K21" s="14" t="s">
        <v>92</v>
      </c>
    </row>
    <row r="22" customHeight="1" spans="1:11">
      <c r="A22" s="16">
        <v>20</v>
      </c>
      <c r="B22" s="13" t="s">
        <v>99</v>
      </c>
      <c r="C22" s="15" t="s">
        <v>13</v>
      </c>
      <c r="D22" s="15" t="s">
        <v>87</v>
      </c>
      <c r="E22" s="14" t="s">
        <v>100</v>
      </c>
      <c r="F22" s="17" t="s">
        <v>89</v>
      </c>
      <c r="G22" s="13" t="s">
        <v>101</v>
      </c>
      <c r="H22" s="13">
        <v>7</v>
      </c>
      <c r="I22" s="13">
        <v>210</v>
      </c>
      <c r="J22" s="18" t="s">
        <v>91</v>
      </c>
      <c r="K22" s="14" t="s">
        <v>92</v>
      </c>
    </row>
    <row r="23" customHeight="1" spans="1:11">
      <c r="A23" s="16">
        <v>21</v>
      </c>
      <c r="B23" s="13" t="s">
        <v>102</v>
      </c>
      <c r="C23" s="15" t="s">
        <v>13</v>
      </c>
      <c r="D23" s="15" t="s">
        <v>87</v>
      </c>
      <c r="E23" s="14" t="s">
        <v>103</v>
      </c>
      <c r="F23" s="17" t="s">
        <v>89</v>
      </c>
      <c r="G23" s="13" t="s">
        <v>104</v>
      </c>
      <c r="H23" s="13">
        <v>7</v>
      </c>
      <c r="I23" s="13">
        <v>210</v>
      </c>
      <c r="J23" s="18" t="s">
        <v>91</v>
      </c>
      <c r="K23" s="14" t="s">
        <v>92</v>
      </c>
    </row>
    <row r="24" customHeight="1" spans="1:11">
      <c r="A24" s="16">
        <v>22</v>
      </c>
      <c r="B24" s="13" t="s">
        <v>105</v>
      </c>
      <c r="C24" s="15" t="s">
        <v>13</v>
      </c>
      <c r="D24" s="15" t="s">
        <v>87</v>
      </c>
      <c r="E24" s="14" t="s">
        <v>106</v>
      </c>
      <c r="F24" s="17" t="s">
        <v>89</v>
      </c>
      <c r="G24" s="13" t="s">
        <v>107</v>
      </c>
      <c r="H24" s="13">
        <v>7</v>
      </c>
      <c r="I24" s="13">
        <v>210</v>
      </c>
      <c r="J24" s="18" t="s">
        <v>91</v>
      </c>
      <c r="K24" s="14" t="s">
        <v>92</v>
      </c>
    </row>
    <row r="25" customHeight="1" spans="1:11">
      <c r="A25" s="16">
        <v>23</v>
      </c>
      <c r="B25" s="13" t="s">
        <v>108</v>
      </c>
      <c r="C25" s="15" t="s">
        <v>13</v>
      </c>
      <c r="D25" s="15" t="s">
        <v>87</v>
      </c>
      <c r="E25" s="14" t="s">
        <v>109</v>
      </c>
      <c r="F25" s="17" t="s">
        <v>89</v>
      </c>
      <c r="G25" s="13" t="s">
        <v>110</v>
      </c>
      <c r="H25" s="13">
        <v>7</v>
      </c>
      <c r="I25" s="13">
        <v>210</v>
      </c>
      <c r="J25" s="18" t="s">
        <v>91</v>
      </c>
      <c r="K25" s="14" t="s">
        <v>92</v>
      </c>
    </row>
    <row r="26" customHeight="1" spans="1:11">
      <c r="A26" s="16">
        <v>24</v>
      </c>
      <c r="B26" s="13" t="s">
        <v>111</v>
      </c>
      <c r="C26" s="15" t="s">
        <v>13</v>
      </c>
      <c r="D26" s="15" t="s">
        <v>87</v>
      </c>
      <c r="E26" s="14" t="s">
        <v>112</v>
      </c>
      <c r="F26" s="17" t="s">
        <v>89</v>
      </c>
      <c r="G26" s="13" t="s">
        <v>113</v>
      </c>
      <c r="H26" s="13">
        <v>6</v>
      </c>
      <c r="I26" s="13">
        <v>180</v>
      </c>
      <c r="J26" s="18" t="s">
        <v>91</v>
      </c>
      <c r="K26" s="14" t="s">
        <v>92</v>
      </c>
    </row>
    <row r="27" customHeight="1" spans="1:11">
      <c r="A27" s="16">
        <v>25</v>
      </c>
      <c r="B27" s="13" t="s">
        <v>114</v>
      </c>
      <c r="C27" s="15" t="s">
        <v>13</v>
      </c>
      <c r="D27" s="15" t="s">
        <v>87</v>
      </c>
      <c r="E27" s="14" t="s">
        <v>115</v>
      </c>
      <c r="F27" s="17" t="s">
        <v>89</v>
      </c>
      <c r="G27" s="13" t="s">
        <v>116</v>
      </c>
      <c r="H27" s="13">
        <v>7</v>
      </c>
      <c r="I27" s="13">
        <v>210</v>
      </c>
      <c r="J27" s="18" t="s">
        <v>91</v>
      </c>
      <c r="K27" s="14" t="s">
        <v>92</v>
      </c>
    </row>
    <row r="28" customHeight="1" spans="1:11">
      <c r="A28" s="16">
        <v>26</v>
      </c>
      <c r="B28" s="13" t="s">
        <v>117</v>
      </c>
      <c r="C28" s="15" t="s">
        <v>13</v>
      </c>
      <c r="D28" s="15" t="s">
        <v>87</v>
      </c>
      <c r="E28" s="14" t="s">
        <v>118</v>
      </c>
      <c r="F28" s="17" t="s">
        <v>119</v>
      </c>
      <c r="G28" s="13" t="s">
        <v>120</v>
      </c>
      <c r="H28" s="13">
        <v>7</v>
      </c>
      <c r="I28" s="13">
        <v>210</v>
      </c>
      <c r="J28" s="18" t="s">
        <v>91</v>
      </c>
      <c r="K28" s="14" t="s">
        <v>92</v>
      </c>
    </row>
    <row r="29" customHeight="1" spans="1:11">
      <c r="A29" s="16">
        <v>27</v>
      </c>
      <c r="B29" s="13" t="s">
        <v>121</v>
      </c>
      <c r="C29" s="15" t="s">
        <v>13</v>
      </c>
      <c r="D29" s="15" t="s">
        <v>41</v>
      </c>
      <c r="E29" s="14" t="s">
        <v>122</v>
      </c>
      <c r="F29" s="17" t="s">
        <v>123</v>
      </c>
      <c r="G29" s="13" t="s">
        <v>124</v>
      </c>
      <c r="H29" s="16">
        <v>7</v>
      </c>
      <c r="I29" s="16">
        <v>210</v>
      </c>
      <c r="J29" s="18" t="s">
        <v>125</v>
      </c>
      <c r="K29" s="23" t="s">
        <v>35</v>
      </c>
    </row>
    <row r="30" customHeight="1" spans="1:11">
      <c r="A30" s="16">
        <v>28</v>
      </c>
      <c r="B30" s="13" t="s">
        <v>126</v>
      </c>
      <c r="C30" s="15" t="s">
        <v>13</v>
      </c>
      <c r="D30" s="15" t="s">
        <v>41</v>
      </c>
      <c r="E30" s="14" t="s">
        <v>127</v>
      </c>
      <c r="F30" s="17" t="s">
        <v>123</v>
      </c>
      <c r="G30" s="13" t="s">
        <v>128</v>
      </c>
      <c r="H30" s="16">
        <v>7</v>
      </c>
      <c r="I30" s="16">
        <v>210</v>
      </c>
      <c r="J30" s="18" t="s">
        <v>125</v>
      </c>
      <c r="K30" s="23" t="s">
        <v>35</v>
      </c>
    </row>
    <row r="31" customHeight="1" spans="1:11">
      <c r="A31" s="16">
        <v>29</v>
      </c>
      <c r="B31" s="13" t="s">
        <v>129</v>
      </c>
      <c r="C31" s="15" t="s">
        <v>13</v>
      </c>
      <c r="D31" s="15" t="s">
        <v>41</v>
      </c>
      <c r="E31" s="14" t="s">
        <v>130</v>
      </c>
      <c r="F31" s="17" t="s">
        <v>123</v>
      </c>
      <c r="G31" s="13" t="s">
        <v>131</v>
      </c>
      <c r="H31" s="16">
        <v>7</v>
      </c>
      <c r="I31" s="16">
        <v>210</v>
      </c>
      <c r="J31" s="18" t="s">
        <v>125</v>
      </c>
      <c r="K31" s="23" t="s">
        <v>35</v>
      </c>
    </row>
    <row r="32" customHeight="1" spans="1:11">
      <c r="A32" s="16">
        <v>30</v>
      </c>
      <c r="B32" s="13" t="s">
        <v>132</v>
      </c>
      <c r="C32" s="15" t="s">
        <v>13</v>
      </c>
      <c r="D32" s="15" t="s">
        <v>41</v>
      </c>
      <c r="E32" s="14" t="s">
        <v>133</v>
      </c>
      <c r="F32" s="17" t="s">
        <v>123</v>
      </c>
      <c r="G32" s="13" t="s">
        <v>134</v>
      </c>
      <c r="H32" s="16">
        <v>7</v>
      </c>
      <c r="I32" s="16">
        <v>210</v>
      </c>
      <c r="J32" s="18" t="s">
        <v>125</v>
      </c>
      <c r="K32" s="23" t="s">
        <v>35</v>
      </c>
    </row>
    <row r="33" customHeight="1" spans="1:11">
      <c r="A33" s="16">
        <v>31</v>
      </c>
      <c r="B33" s="13" t="s">
        <v>135</v>
      </c>
      <c r="C33" s="15" t="s">
        <v>13</v>
      </c>
      <c r="D33" s="15" t="s">
        <v>87</v>
      </c>
      <c r="E33" s="14" t="s">
        <v>136</v>
      </c>
      <c r="F33" s="17" t="s">
        <v>137</v>
      </c>
      <c r="G33" s="13" t="s">
        <v>138</v>
      </c>
      <c r="H33" s="13">
        <v>7</v>
      </c>
      <c r="I33" s="13">
        <v>210</v>
      </c>
      <c r="J33" s="18" t="s">
        <v>139</v>
      </c>
      <c r="K33" s="14" t="s">
        <v>92</v>
      </c>
    </row>
    <row r="34" customHeight="1" spans="1:11">
      <c r="A34" s="16">
        <v>32</v>
      </c>
      <c r="B34" s="14" t="s">
        <v>140</v>
      </c>
      <c r="C34" s="13" t="s">
        <v>13</v>
      </c>
      <c r="D34" s="14" t="s">
        <v>141</v>
      </c>
      <c r="E34" s="14" t="s">
        <v>142</v>
      </c>
      <c r="F34" s="14" t="s">
        <v>143</v>
      </c>
      <c r="G34" s="14" t="s">
        <v>144</v>
      </c>
      <c r="H34" s="13">
        <v>7</v>
      </c>
      <c r="I34" s="13">
        <v>210</v>
      </c>
      <c r="J34" s="18" t="s">
        <v>139</v>
      </c>
      <c r="K34" s="14" t="s">
        <v>19</v>
      </c>
    </row>
    <row r="35" customHeight="1" spans="1:11">
      <c r="A35" s="16">
        <v>33</v>
      </c>
      <c r="B35" s="14" t="s">
        <v>145</v>
      </c>
      <c r="C35" s="13" t="s">
        <v>13</v>
      </c>
      <c r="D35" s="14" t="s">
        <v>141</v>
      </c>
      <c r="E35" s="14" t="s">
        <v>146</v>
      </c>
      <c r="F35" s="14" t="s">
        <v>143</v>
      </c>
      <c r="G35" s="14" t="s">
        <v>147</v>
      </c>
      <c r="H35" s="13">
        <v>7</v>
      </c>
      <c r="I35" s="13">
        <v>210</v>
      </c>
      <c r="J35" s="18" t="s">
        <v>139</v>
      </c>
      <c r="K35" s="14" t="s">
        <v>19</v>
      </c>
    </row>
    <row r="36" customHeight="1" spans="1:11">
      <c r="A36" s="16">
        <v>34</v>
      </c>
      <c r="B36" s="13" t="s">
        <v>148</v>
      </c>
      <c r="C36" s="15" t="s">
        <v>21</v>
      </c>
      <c r="D36" s="15" t="s">
        <v>87</v>
      </c>
      <c r="E36" s="14" t="s">
        <v>149</v>
      </c>
      <c r="F36" s="17" t="s">
        <v>150</v>
      </c>
      <c r="G36" s="13" t="s">
        <v>151</v>
      </c>
      <c r="H36" s="13">
        <v>7</v>
      </c>
      <c r="I36" s="13">
        <v>210</v>
      </c>
      <c r="J36" s="18" t="s">
        <v>152</v>
      </c>
      <c r="K36" s="14" t="s">
        <v>92</v>
      </c>
    </row>
    <row r="37" customHeight="1" spans="1:11">
      <c r="A37" s="16">
        <v>35</v>
      </c>
      <c r="B37" s="13" t="s">
        <v>153</v>
      </c>
      <c r="C37" s="15" t="s">
        <v>13</v>
      </c>
      <c r="D37" s="15" t="s">
        <v>87</v>
      </c>
      <c r="E37" s="14" t="s">
        <v>154</v>
      </c>
      <c r="F37" s="17" t="s">
        <v>150</v>
      </c>
      <c r="G37" s="13" t="s">
        <v>155</v>
      </c>
      <c r="H37" s="13">
        <v>7</v>
      </c>
      <c r="I37" s="13">
        <v>210</v>
      </c>
      <c r="J37" s="18" t="s">
        <v>152</v>
      </c>
      <c r="K37" s="14" t="s">
        <v>92</v>
      </c>
    </row>
    <row r="38" customHeight="1" spans="1:11">
      <c r="A38" s="16">
        <v>36</v>
      </c>
      <c r="B38" s="13" t="s">
        <v>156</v>
      </c>
      <c r="C38" s="15" t="s">
        <v>13</v>
      </c>
      <c r="D38" s="15" t="s">
        <v>87</v>
      </c>
      <c r="E38" s="14" t="s">
        <v>157</v>
      </c>
      <c r="F38" s="17" t="s">
        <v>150</v>
      </c>
      <c r="G38" s="13" t="s">
        <v>158</v>
      </c>
      <c r="H38" s="13">
        <v>7</v>
      </c>
      <c r="I38" s="13">
        <v>210</v>
      </c>
      <c r="J38" s="18" t="s">
        <v>152</v>
      </c>
      <c r="K38" s="14" t="s">
        <v>92</v>
      </c>
    </row>
    <row r="39" customHeight="1" spans="1:11">
      <c r="A39" s="16">
        <v>37</v>
      </c>
      <c r="B39" s="14" t="s">
        <v>159</v>
      </c>
      <c r="C39" s="13" t="s">
        <v>13</v>
      </c>
      <c r="D39" s="13" t="s">
        <v>50</v>
      </c>
      <c r="E39" s="14" t="s">
        <v>160</v>
      </c>
      <c r="F39" s="14" t="s">
        <v>161</v>
      </c>
      <c r="G39" s="14" t="s">
        <v>162</v>
      </c>
      <c r="H39" s="16">
        <v>7</v>
      </c>
      <c r="I39" s="16">
        <v>210</v>
      </c>
      <c r="J39" s="18" t="s">
        <v>152</v>
      </c>
      <c r="K39" s="14" t="s">
        <v>35</v>
      </c>
    </row>
    <row r="40" customHeight="1" spans="1:11">
      <c r="A40" s="16">
        <v>38</v>
      </c>
      <c r="B40" s="14" t="s">
        <v>163</v>
      </c>
      <c r="C40" s="13" t="s">
        <v>21</v>
      </c>
      <c r="D40" s="13" t="s">
        <v>50</v>
      </c>
      <c r="E40" s="14" t="s">
        <v>164</v>
      </c>
      <c r="F40" s="14" t="s">
        <v>161</v>
      </c>
      <c r="G40" s="14" t="s">
        <v>165</v>
      </c>
      <c r="H40" s="16">
        <v>7</v>
      </c>
      <c r="I40" s="16">
        <v>210</v>
      </c>
      <c r="J40" s="18" t="s">
        <v>152</v>
      </c>
      <c r="K40" s="14" t="s">
        <v>35</v>
      </c>
    </row>
    <row r="41" customHeight="1" spans="1:11">
      <c r="A41" s="16">
        <v>39</v>
      </c>
      <c r="B41" s="14" t="s">
        <v>166</v>
      </c>
      <c r="C41" s="13" t="s">
        <v>13</v>
      </c>
      <c r="D41" s="13" t="s">
        <v>50</v>
      </c>
      <c r="E41" s="14" t="s">
        <v>167</v>
      </c>
      <c r="F41" s="14" t="s">
        <v>161</v>
      </c>
      <c r="G41" s="14" t="s">
        <v>168</v>
      </c>
      <c r="H41" s="16">
        <v>7</v>
      </c>
      <c r="I41" s="16">
        <v>210</v>
      </c>
      <c r="J41" s="18" t="s">
        <v>152</v>
      </c>
      <c r="K41" s="14" t="s">
        <v>35</v>
      </c>
    </row>
    <row r="42" customHeight="1" spans="1:11">
      <c r="A42" s="16">
        <v>40</v>
      </c>
      <c r="B42" s="16" t="s">
        <v>169</v>
      </c>
      <c r="C42" s="19" t="s">
        <v>13</v>
      </c>
      <c r="D42" s="16" t="s">
        <v>170</v>
      </c>
      <c r="E42" s="14" t="s">
        <v>171</v>
      </c>
      <c r="F42" s="16" t="s">
        <v>172</v>
      </c>
      <c r="G42" s="16" t="s">
        <v>173</v>
      </c>
      <c r="H42" s="13">
        <v>7</v>
      </c>
      <c r="I42" s="13">
        <v>210</v>
      </c>
      <c r="J42" s="13" t="s">
        <v>174</v>
      </c>
      <c r="K42" s="24" t="s">
        <v>175</v>
      </c>
    </row>
    <row r="43" customHeight="1" spans="1:11">
      <c r="A43" s="16">
        <v>41</v>
      </c>
      <c r="B43" s="16" t="s">
        <v>176</v>
      </c>
      <c r="C43" s="19" t="s">
        <v>13</v>
      </c>
      <c r="D43" s="16" t="s">
        <v>170</v>
      </c>
      <c r="E43" s="14" t="s">
        <v>177</v>
      </c>
      <c r="F43" s="16" t="s">
        <v>172</v>
      </c>
      <c r="G43" s="16" t="s">
        <v>178</v>
      </c>
      <c r="H43" s="13">
        <v>7</v>
      </c>
      <c r="I43" s="13">
        <v>210</v>
      </c>
      <c r="J43" s="13" t="s">
        <v>174</v>
      </c>
      <c r="K43" s="24" t="s">
        <v>175</v>
      </c>
    </row>
    <row r="44" customHeight="1" spans="1:11">
      <c r="A44" s="16">
        <v>42</v>
      </c>
      <c r="B44" s="16" t="s">
        <v>179</v>
      </c>
      <c r="C44" s="19" t="s">
        <v>13</v>
      </c>
      <c r="D44" s="16" t="s">
        <v>170</v>
      </c>
      <c r="E44" s="14" t="s">
        <v>180</v>
      </c>
      <c r="F44" s="16" t="s">
        <v>172</v>
      </c>
      <c r="G44" s="16" t="s">
        <v>181</v>
      </c>
      <c r="H44" s="13">
        <v>7</v>
      </c>
      <c r="I44" s="13">
        <v>210</v>
      </c>
      <c r="J44" s="13" t="s">
        <v>174</v>
      </c>
      <c r="K44" s="24" t="s">
        <v>175</v>
      </c>
    </row>
    <row r="45" customHeight="1" spans="1:11">
      <c r="A45" s="16">
        <v>43</v>
      </c>
      <c r="B45" s="14" t="s">
        <v>182</v>
      </c>
      <c r="C45" s="13" t="s">
        <v>21</v>
      </c>
      <c r="D45" s="13" t="s">
        <v>50</v>
      </c>
      <c r="E45" s="14" t="s">
        <v>183</v>
      </c>
      <c r="F45" s="14" t="s">
        <v>184</v>
      </c>
      <c r="G45" s="14" t="s">
        <v>185</v>
      </c>
      <c r="H45" s="13">
        <v>7</v>
      </c>
      <c r="I45" s="13">
        <v>210</v>
      </c>
      <c r="J45" s="18" t="s">
        <v>174</v>
      </c>
      <c r="K45" s="14" t="s">
        <v>19</v>
      </c>
    </row>
    <row r="46" customHeight="1" spans="1:11">
      <c r="A46" s="16">
        <v>44</v>
      </c>
      <c r="B46" s="14" t="s">
        <v>186</v>
      </c>
      <c r="C46" s="13" t="s">
        <v>21</v>
      </c>
      <c r="D46" s="13" t="s">
        <v>50</v>
      </c>
      <c r="E46" s="14" t="s">
        <v>187</v>
      </c>
      <c r="F46" s="14" t="s">
        <v>188</v>
      </c>
      <c r="G46" s="14" t="s">
        <v>189</v>
      </c>
      <c r="H46" s="13">
        <v>7</v>
      </c>
      <c r="I46" s="13">
        <v>210</v>
      </c>
      <c r="J46" s="18" t="s">
        <v>174</v>
      </c>
      <c r="K46" s="14" t="s">
        <v>19</v>
      </c>
    </row>
    <row r="47" customHeight="1" spans="1:11">
      <c r="A47" s="16">
        <v>45</v>
      </c>
      <c r="B47" s="14" t="s">
        <v>190</v>
      </c>
      <c r="C47" s="13" t="s">
        <v>13</v>
      </c>
      <c r="D47" s="13" t="s">
        <v>50</v>
      </c>
      <c r="E47" s="14" t="s">
        <v>191</v>
      </c>
      <c r="F47" s="14" t="s">
        <v>188</v>
      </c>
      <c r="G47" s="14" t="s">
        <v>192</v>
      </c>
      <c r="H47" s="13">
        <v>7</v>
      </c>
      <c r="I47" s="13">
        <v>210</v>
      </c>
      <c r="J47" s="18" t="s">
        <v>174</v>
      </c>
      <c r="K47" s="14" t="s">
        <v>19</v>
      </c>
    </row>
    <row r="48" customHeight="1" spans="1:11">
      <c r="A48" s="16">
        <v>46</v>
      </c>
      <c r="B48" s="14" t="s">
        <v>193</v>
      </c>
      <c r="C48" s="13" t="s">
        <v>13</v>
      </c>
      <c r="D48" s="13" t="s">
        <v>50</v>
      </c>
      <c r="E48" s="14" t="s">
        <v>194</v>
      </c>
      <c r="F48" s="14" t="s">
        <v>184</v>
      </c>
      <c r="G48" s="14" t="s">
        <v>195</v>
      </c>
      <c r="H48" s="13">
        <v>7</v>
      </c>
      <c r="I48" s="13">
        <v>210</v>
      </c>
      <c r="J48" s="18" t="s">
        <v>174</v>
      </c>
      <c r="K48" s="14" t="s">
        <v>19</v>
      </c>
    </row>
    <row r="49" customHeight="1" spans="1:11">
      <c r="A49" s="16">
        <v>47</v>
      </c>
      <c r="B49" s="14" t="s">
        <v>196</v>
      </c>
      <c r="C49" s="13" t="s">
        <v>21</v>
      </c>
      <c r="D49" s="13" t="s">
        <v>50</v>
      </c>
      <c r="E49" s="14" t="s">
        <v>197</v>
      </c>
      <c r="F49" s="14" t="s">
        <v>184</v>
      </c>
      <c r="G49" s="14" t="s">
        <v>198</v>
      </c>
      <c r="H49" s="13">
        <v>7</v>
      </c>
      <c r="I49" s="13">
        <v>210</v>
      </c>
      <c r="J49" s="18" t="s">
        <v>174</v>
      </c>
      <c r="K49" s="14" t="s">
        <v>19</v>
      </c>
    </row>
    <row r="50" customHeight="1" spans="1:11">
      <c r="A50" s="16">
        <v>48</v>
      </c>
      <c r="B50" s="14" t="s">
        <v>199</v>
      </c>
      <c r="C50" s="13" t="s">
        <v>13</v>
      </c>
      <c r="D50" s="13" t="s">
        <v>50</v>
      </c>
      <c r="E50" s="14" t="s">
        <v>200</v>
      </c>
      <c r="F50" s="14" t="s">
        <v>201</v>
      </c>
      <c r="G50" s="14" t="s">
        <v>202</v>
      </c>
      <c r="H50" s="13">
        <v>7</v>
      </c>
      <c r="I50" s="13">
        <v>210</v>
      </c>
      <c r="J50" s="18" t="s">
        <v>174</v>
      </c>
      <c r="K50" s="14" t="s">
        <v>19</v>
      </c>
    </row>
    <row r="51" customHeight="1" spans="1:11">
      <c r="A51" s="16">
        <v>49</v>
      </c>
      <c r="B51" s="14" t="s">
        <v>203</v>
      </c>
      <c r="C51" s="13" t="s">
        <v>13</v>
      </c>
      <c r="D51" s="13" t="s">
        <v>50</v>
      </c>
      <c r="E51" s="14" t="s">
        <v>204</v>
      </c>
      <c r="F51" s="14" t="s">
        <v>201</v>
      </c>
      <c r="G51" s="14" t="s">
        <v>205</v>
      </c>
      <c r="H51" s="13">
        <v>7</v>
      </c>
      <c r="I51" s="13">
        <v>210</v>
      </c>
      <c r="J51" s="18" t="s">
        <v>174</v>
      </c>
      <c r="K51" s="14" t="s">
        <v>19</v>
      </c>
    </row>
    <row r="52" customHeight="1" spans="1:11">
      <c r="A52" s="16">
        <v>50</v>
      </c>
      <c r="B52" s="14" t="s">
        <v>206</v>
      </c>
      <c r="C52" s="13" t="s">
        <v>21</v>
      </c>
      <c r="D52" s="13" t="s">
        <v>50</v>
      </c>
      <c r="E52" s="14" t="s">
        <v>207</v>
      </c>
      <c r="F52" s="14" t="s">
        <v>208</v>
      </c>
      <c r="G52" s="14" t="s">
        <v>209</v>
      </c>
      <c r="H52" s="13">
        <v>7</v>
      </c>
      <c r="I52" s="13">
        <v>210</v>
      </c>
      <c r="J52" s="18" t="s">
        <v>174</v>
      </c>
      <c r="K52" s="14" t="s">
        <v>19</v>
      </c>
    </row>
    <row r="53" customHeight="1" spans="1:11">
      <c r="A53" s="16">
        <v>51</v>
      </c>
      <c r="B53" s="14" t="s">
        <v>210</v>
      </c>
      <c r="C53" s="13" t="s">
        <v>13</v>
      </c>
      <c r="D53" s="13" t="s">
        <v>50</v>
      </c>
      <c r="E53" s="14" t="s">
        <v>211</v>
      </c>
      <c r="F53" s="14" t="s">
        <v>201</v>
      </c>
      <c r="G53" s="14" t="s">
        <v>212</v>
      </c>
      <c r="H53" s="13">
        <v>7</v>
      </c>
      <c r="I53" s="13">
        <v>210</v>
      </c>
      <c r="J53" s="18" t="s">
        <v>174</v>
      </c>
      <c r="K53" s="14" t="s">
        <v>19</v>
      </c>
    </row>
    <row r="54" customHeight="1" spans="1:11">
      <c r="A54" s="16">
        <v>52</v>
      </c>
      <c r="B54" s="14" t="s">
        <v>213</v>
      </c>
      <c r="C54" s="13" t="s">
        <v>13</v>
      </c>
      <c r="D54" s="13" t="s">
        <v>50</v>
      </c>
      <c r="E54" s="14" t="s">
        <v>214</v>
      </c>
      <c r="F54" s="14" t="s">
        <v>215</v>
      </c>
      <c r="G54" s="14" t="s">
        <v>216</v>
      </c>
      <c r="H54" s="13">
        <v>7</v>
      </c>
      <c r="I54" s="13">
        <v>210</v>
      </c>
      <c r="J54" s="18" t="s">
        <v>174</v>
      </c>
      <c r="K54" s="14" t="s">
        <v>19</v>
      </c>
    </row>
    <row r="55" customHeight="1" spans="1:11">
      <c r="A55" s="16">
        <v>53</v>
      </c>
      <c r="B55" s="14" t="s">
        <v>217</v>
      </c>
      <c r="C55" s="13" t="s">
        <v>13</v>
      </c>
      <c r="D55" s="13" t="s">
        <v>50</v>
      </c>
      <c r="E55" s="14" t="s">
        <v>218</v>
      </c>
      <c r="F55" s="14" t="s">
        <v>219</v>
      </c>
      <c r="G55" s="14" t="s">
        <v>220</v>
      </c>
      <c r="H55" s="13">
        <v>7</v>
      </c>
      <c r="I55" s="13">
        <v>210</v>
      </c>
      <c r="J55" s="18" t="s">
        <v>174</v>
      </c>
      <c r="K55" s="14" t="s">
        <v>19</v>
      </c>
    </row>
    <row r="56" customHeight="1" spans="1:11">
      <c r="A56" s="16">
        <v>54</v>
      </c>
      <c r="B56" s="14" t="s">
        <v>221</v>
      </c>
      <c r="C56" s="13" t="s">
        <v>13</v>
      </c>
      <c r="D56" s="13" t="s">
        <v>50</v>
      </c>
      <c r="E56" s="14" t="s">
        <v>222</v>
      </c>
      <c r="F56" s="14" t="s">
        <v>223</v>
      </c>
      <c r="G56" s="14" t="s">
        <v>224</v>
      </c>
      <c r="H56" s="13">
        <v>7</v>
      </c>
      <c r="I56" s="13">
        <v>210</v>
      </c>
      <c r="J56" s="18" t="s">
        <v>174</v>
      </c>
      <c r="K56" s="14" t="s">
        <v>19</v>
      </c>
    </row>
    <row r="57" customHeight="1" spans="1:11">
      <c r="A57" s="16">
        <v>55</v>
      </c>
      <c r="B57" s="15" t="s">
        <v>225</v>
      </c>
      <c r="C57" s="14" t="s">
        <v>13</v>
      </c>
      <c r="D57" s="13" t="s">
        <v>226</v>
      </c>
      <c r="E57" s="22" t="s">
        <v>227</v>
      </c>
      <c r="F57" s="13" t="s">
        <v>228</v>
      </c>
      <c r="G57" s="15" t="s">
        <v>229</v>
      </c>
      <c r="H57" s="13">
        <v>7</v>
      </c>
      <c r="I57" s="13">
        <v>210</v>
      </c>
      <c r="J57" s="18" t="s">
        <v>230</v>
      </c>
      <c r="K57" s="24" t="s">
        <v>231</v>
      </c>
    </row>
    <row r="58" customHeight="1" spans="1:11">
      <c r="A58" s="16">
        <v>56</v>
      </c>
      <c r="B58" s="15" t="s">
        <v>232</v>
      </c>
      <c r="C58" s="14" t="s">
        <v>21</v>
      </c>
      <c r="D58" s="13" t="s">
        <v>226</v>
      </c>
      <c r="E58" s="22" t="s">
        <v>233</v>
      </c>
      <c r="F58" s="13" t="s">
        <v>228</v>
      </c>
      <c r="G58" s="15" t="s">
        <v>234</v>
      </c>
      <c r="H58" s="13">
        <v>7</v>
      </c>
      <c r="I58" s="13">
        <v>210</v>
      </c>
      <c r="J58" s="18" t="s">
        <v>230</v>
      </c>
      <c r="K58" s="24" t="s">
        <v>231</v>
      </c>
    </row>
    <row r="59" customHeight="1" spans="1:11">
      <c r="A59" s="16">
        <v>57</v>
      </c>
      <c r="B59" s="15" t="s">
        <v>235</v>
      </c>
      <c r="C59" s="14" t="s">
        <v>21</v>
      </c>
      <c r="D59" s="13" t="s">
        <v>226</v>
      </c>
      <c r="E59" s="22" t="s">
        <v>236</v>
      </c>
      <c r="F59" s="13" t="s">
        <v>228</v>
      </c>
      <c r="G59" s="15" t="s">
        <v>237</v>
      </c>
      <c r="H59" s="13">
        <v>7</v>
      </c>
      <c r="I59" s="13">
        <v>210</v>
      </c>
      <c r="J59" s="18" t="s">
        <v>230</v>
      </c>
      <c r="K59" s="24" t="s">
        <v>231</v>
      </c>
    </row>
    <row r="60" customHeight="1" spans="1:11">
      <c r="A60" s="16">
        <v>58</v>
      </c>
      <c r="B60" s="13" t="s">
        <v>238</v>
      </c>
      <c r="C60" s="14" t="s">
        <v>21</v>
      </c>
      <c r="D60" s="13" t="s">
        <v>226</v>
      </c>
      <c r="E60" s="16" t="s">
        <v>239</v>
      </c>
      <c r="F60" s="13" t="s">
        <v>228</v>
      </c>
      <c r="G60" s="13" t="s">
        <v>240</v>
      </c>
      <c r="H60" s="13">
        <v>7</v>
      </c>
      <c r="I60" s="13">
        <v>210</v>
      </c>
      <c r="J60" s="18" t="s">
        <v>230</v>
      </c>
      <c r="K60" s="24" t="s">
        <v>231</v>
      </c>
    </row>
    <row r="61" customHeight="1" spans="1:11">
      <c r="A61" s="16">
        <v>59</v>
      </c>
      <c r="B61" s="14" t="s">
        <v>241</v>
      </c>
      <c r="C61" s="13" t="s">
        <v>21</v>
      </c>
      <c r="D61" s="14" t="s">
        <v>50</v>
      </c>
      <c r="E61" s="14" t="s">
        <v>242</v>
      </c>
      <c r="F61" s="14" t="s">
        <v>243</v>
      </c>
      <c r="G61" s="14" t="s">
        <v>244</v>
      </c>
      <c r="H61" s="13">
        <v>7</v>
      </c>
      <c r="I61" s="13">
        <v>210</v>
      </c>
      <c r="J61" s="18" t="s">
        <v>230</v>
      </c>
      <c r="K61" s="13" t="s">
        <v>19</v>
      </c>
    </row>
    <row r="62" customHeight="1" spans="1:11">
      <c r="A62" s="16">
        <v>60</v>
      </c>
      <c r="B62" s="14" t="s">
        <v>245</v>
      </c>
      <c r="C62" s="13" t="s">
        <v>13</v>
      </c>
      <c r="D62" s="14" t="s">
        <v>50</v>
      </c>
      <c r="E62" s="14" t="s">
        <v>246</v>
      </c>
      <c r="F62" s="14" t="s">
        <v>243</v>
      </c>
      <c r="G62" s="14" t="s">
        <v>247</v>
      </c>
      <c r="H62" s="13">
        <v>7</v>
      </c>
      <c r="I62" s="13">
        <v>210</v>
      </c>
      <c r="J62" s="18" t="s">
        <v>230</v>
      </c>
      <c r="K62" s="13" t="s">
        <v>19</v>
      </c>
    </row>
    <row r="63" customHeight="1" spans="1:11">
      <c r="A63" s="16">
        <v>61</v>
      </c>
      <c r="B63" s="14" t="s">
        <v>248</v>
      </c>
      <c r="C63" s="13" t="s">
        <v>13</v>
      </c>
      <c r="D63" s="14" t="s">
        <v>50</v>
      </c>
      <c r="E63" s="14" t="s">
        <v>249</v>
      </c>
      <c r="F63" s="14" t="s">
        <v>243</v>
      </c>
      <c r="G63" s="14" t="s">
        <v>250</v>
      </c>
      <c r="H63" s="13">
        <v>7</v>
      </c>
      <c r="I63" s="13">
        <v>210</v>
      </c>
      <c r="J63" s="18" t="s">
        <v>230</v>
      </c>
      <c r="K63" s="13" t="s">
        <v>19</v>
      </c>
    </row>
    <row r="64" customHeight="1" spans="1:11">
      <c r="A64" s="16">
        <v>62</v>
      </c>
      <c r="B64" s="13" t="s">
        <v>251</v>
      </c>
      <c r="C64" s="15" t="s">
        <v>13</v>
      </c>
      <c r="D64" s="15" t="s">
        <v>87</v>
      </c>
      <c r="E64" s="23" t="s">
        <v>252</v>
      </c>
      <c r="F64" s="13" t="s">
        <v>253</v>
      </c>
      <c r="G64" s="13" t="s">
        <v>254</v>
      </c>
      <c r="H64" s="13">
        <v>6</v>
      </c>
      <c r="I64" s="13">
        <v>180</v>
      </c>
      <c r="J64" s="18" t="s">
        <v>230</v>
      </c>
      <c r="K64" s="14" t="s">
        <v>92</v>
      </c>
    </row>
    <row r="65" customHeight="1" spans="1:11">
      <c r="A65" s="16">
        <v>63</v>
      </c>
      <c r="B65" s="13" t="s">
        <v>255</v>
      </c>
      <c r="C65" s="15" t="s">
        <v>21</v>
      </c>
      <c r="D65" s="15" t="s">
        <v>87</v>
      </c>
      <c r="E65" s="13" t="s">
        <v>256</v>
      </c>
      <c r="F65" s="13" t="s">
        <v>253</v>
      </c>
      <c r="G65" s="13" t="s">
        <v>257</v>
      </c>
      <c r="H65" s="13">
        <v>6</v>
      </c>
      <c r="I65" s="13">
        <v>180</v>
      </c>
      <c r="J65" s="18" t="s">
        <v>230</v>
      </c>
      <c r="K65" s="14" t="s">
        <v>92</v>
      </c>
    </row>
    <row r="66" customHeight="1" spans="1:11">
      <c r="A66" s="16">
        <v>64</v>
      </c>
      <c r="B66" s="13" t="s">
        <v>258</v>
      </c>
      <c r="C66" s="15" t="s">
        <v>13</v>
      </c>
      <c r="D66" s="15" t="s">
        <v>87</v>
      </c>
      <c r="E66" s="13" t="s">
        <v>259</v>
      </c>
      <c r="F66" s="13" t="s">
        <v>253</v>
      </c>
      <c r="G66" s="13" t="s">
        <v>260</v>
      </c>
      <c r="H66" s="13">
        <v>6</v>
      </c>
      <c r="I66" s="13">
        <v>180</v>
      </c>
      <c r="J66" s="18" t="s">
        <v>230</v>
      </c>
      <c r="K66" s="14" t="s">
        <v>92</v>
      </c>
    </row>
    <row r="67" customHeight="1" spans="1:11">
      <c r="A67" s="16">
        <v>65</v>
      </c>
      <c r="B67" s="13" t="s">
        <v>261</v>
      </c>
      <c r="C67" s="15" t="s">
        <v>13</v>
      </c>
      <c r="D67" s="15" t="s">
        <v>87</v>
      </c>
      <c r="E67" s="13" t="s">
        <v>262</v>
      </c>
      <c r="F67" s="13" t="s">
        <v>253</v>
      </c>
      <c r="G67" s="13" t="s">
        <v>263</v>
      </c>
      <c r="H67" s="13">
        <v>7</v>
      </c>
      <c r="I67" s="13">
        <v>210</v>
      </c>
      <c r="J67" s="18" t="s">
        <v>230</v>
      </c>
      <c r="K67" s="14" t="s">
        <v>92</v>
      </c>
    </row>
    <row r="68" customHeight="1" spans="1:11">
      <c r="A68" s="16">
        <v>66</v>
      </c>
      <c r="B68" s="18" t="s">
        <v>264</v>
      </c>
      <c r="C68" s="15" t="s">
        <v>13</v>
      </c>
      <c r="D68" s="15" t="s">
        <v>265</v>
      </c>
      <c r="E68" s="25" t="s">
        <v>266</v>
      </c>
      <c r="F68" s="26" t="s">
        <v>267</v>
      </c>
      <c r="G68" s="18" t="s">
        <v>268</v>
      </c>
      <c r="H68" s="13">
        <v>7</v>
      </c>
      <c r="I68" s="13">
        <v>210</v>
      </c>
      <c r="J68" s="18" t="s">
        <v>230</v>
      </c>
      <c r="K68" s="14" t="s">
        <v>92</v>
      </c>
    </row>
    <row r="69" customHeight="1" spans="1:11">
      <c r="A69" s="16">
        <v>67</v>
      </c>
      <c r="B69" s="13" t="s">
        <v>269</v>
      </c>
      <c r="C69" s="15" t="s">
        <v>13</v>
      </c>
      <c r="D69" s="15" t="s">
        <v>265</v>
      </c>
      <c r="E69" s="25" t="s">
        <v>270</v>
      </c>
      <c r="F69" s="26" t="s">
        <v>271</v>
      </c>
      <c r="G69" s="18" t="s">
        <v>272</v>
      </c>
      <c r="H69" s="13">
        <v>7</v>
      </c>
      <c r="I69" s="13">
        <v>210</v>
      </c>
      <c r="J69" s="18" t="s">
        <v>230</v>
      </c>
      <c r="K69" s="14" t="s">
        <v>92</v>
      </c>
    </row>
    <row r="70" customHeight="1" spans="1:11">
      <c r="A70" s="16">
        <v>68</v>
      </c>
      <c r="B70" s="13" t="s">
        <v>273</v>
      </c>
      <c r="C70" s="15" t="s">
        <v>13</v>
      </c>
      <c r="D70" s="15" t="s">
        <v>265</v>
      </c>
      <c r="E70" s="25" t="s">
        <v>274</v>
      </c>
      <c r="F70" s="26" t="s">
        <v>271</v>
      </c>
      <c r="G70" s="18" t="s">
        <v>275</v>
      </c>
      <c r="H70" s="13">
        <v>7</v>
      </c>
      <c r="I70" s="13">
        <v>210</v>
      </c>
      <c r="J70" s="18" t="s">
        <v>230</v>
      </c>
      <c r="K70" s="14" t="s">
        <v>92</v>
      </c>
    </row>
    <row r="71" customHeight="1" spans="1:11">
      <c r="A71" s="16">
        <v>69</v>
      </c>
      <c r="B71" s="14" t="s">
        <v>276</v>
      </c>
      <c r="C71" s="13" t="s">
        <v>13</v>
      </c>
      <c r="D71" s="15" t="s">
        <v>141</v>
      </c>
      <c r="E71" s="14" t="s">
        <v>277</v>
      </c>
      <c r="F71" s="14" t="s">
        <v>278</v>
      </c>
      <c r="G71" s="27" t="s">
        <v>279</v>
      </c>
      <c r="H71" s="16">
        <v>7</v>
      </c>
      <c r="I71" s="16">
        <v>210</v>
      </c>
      <c r="J71" s="18" t="s">
        <v>280</v>
      </c>
      <c r="K71" s="14" t="s">
        <v>35</v>
      </c>
    </row>
    <row r="72" customHeight="1" spans="1:11">
      <c r="A72" s="16">
        <v>70</v>
      </c>
      <c r="B72" s="16" t="s">
        <v>281</v>
      </c>
      <c r="C72" s="19" t="s">
        <v>13</v>
      </c>
      <c r="D72" s="14" t="s">
        <v>87</v>
      </c>
      <c r="E72" s="16" t="s">
        <v>282</v>
      </c>
      <c r="F72" s="16" t="s">
        <v>283</v>
      </c>
      <c r="G72" s="16" t="s">
        <v>284</v>
      </c>
      <c r="H72" s="13">
        <v>7</v>
      </c>
      <c r="I72" s="13">
        <f t="shared" ref="I72:I79" si="0">H72*30</f>
        <v>210</v>
      </c>
      <c r="J72" s="18" t="s">
        <v>280</v>
      </c>
      <c r="K72" s="24" t="s">
        <v>175</v>
      </c>
    </row>
    <row r="73" customHeight="1" spans="1:11">
      <c r="A73" s="16">
        <v>71</v>
      </c>
      <c r="B73" s="28" t="s">
        <v>285</v>
      </c>
      <c r="C73" s="19" t="s">
        <v>13</v>
      </c>
      <c r="D73" s="14" t="s">
        <v>87</v>
      </c>
      <c r="E73" s="13" t="s">
        <v>286</v>
      </c>
      <c r="F73" s="16" t="s">
        <v>287</v>
      </c>
      <c r="G73" s="16" t="s">
        <v>288</v>
      </c>
      <c r="H73" s="13">
        <v>7</v>
      </c>
      <c r="I73" s="13">
        <f t="shared" si="0"/>
        <v>210</v>
      </c>
      <c r="J73" s="18" t="s">
        <v>280</v>
      </c>
      <c r="K73" s="24" t="s">
        <v>175</v>
      </c>
    </row>
    <row r="74" customHeight="1" spans="1:11">
      <c r="A74" s="16">
        <v>72</v>
      </c>
      <c r="B74" s="16" t="s">
        <v>289</v>
      </c>
      <c r="C74" s="19" t="s">
        <v>13</v>
      </c>
      <c r="D74" s="14" t="s">
        <v>87</v>
      </c>
      <c r="E74" s="16" t="s">
        <v>290</v>
      </c>
      <c r="F74" s="16" t="s">
        <v>291</v>
      </c>
      <c r="G74" s="16" t="s">
        <v>292</v>
      </c>
      <c r="H74" s="13">
        <v>7</v>
      </c>
      <c r="I74" s="13">
        <f t="shared" si="0"/>
        <v>210</v>
      </c>
      <c r="J74" s="18" t="s">
        <v>280</v>
      </c>
      <c r="K74" s="24" t="s">
        <v>175</v>
      </c>
    </row>
    <row r="75" customHeight="1" spans="1:11">
      <c r="A75" s="16">
        <v>73</v>
      </c>
      <c r="B75" s="16" t="s">
        <v>293</v>
      </c>
      <c r="C75" s="19" t="s">
        <v>13</v>
      </c>
      <c r="D75" s="14" t="s">
        <v>87</v>
      </c>
      <c r="E75" s="16" t="s">
        <v>294</v>
      </c>
      <c r="F75" s="16" t="s">
        <v>295</v>
      </c>
      <c r="G75" s="16" t="s">
        <v>296</v>
      </c>
      <c r="H75" s="13">
        <v>7</v>
      </c>
      <c r="I75" s="13">
        <f t="shared" si="0"/>
        <v>210</v>
      </c>
      <c r="J75" s="18" t="s">
        <v>280</v>
      </c>
      <c r="K75" s="24" t="s">
        <v>175</v>
      </c>
    </row>
    <row r="76" customHeight="1" spans="1:11">
      <c r="A76" s="16">
        <v>74</v>
      </c>
      <c r="B76" s="16" t="s">
        <v>297</v>
      </c>
      <c r="C76" s="16" t="s">
        <v>13</v>
      </c>
      <c r="D76" s="16" t="s">
        <v>14</v>
      </c>
      <c r="E76" s="16" t="s">
        <v>298</v>
      </c>
      <c r="F76" s="16" t="s">
        <v>299</v>
      </c>
      <c r="G76" s="16" t="s">
        <v>300</v>
      </c>
      <c r="H76" s="16">
        <v>7</v>
      </c>
      <c r="I76" s="16">
        <f t="shared" si="0"/>
        <v>210</v>
      </c>
      <c r="J76" s="16" t="s">
        <v>280</v>
      </c>
      <c r="K76" s="16" t="s">
        <v>175</v>
      </c>
    </row>
    <row r="77" customHeight="1" spans="1:11">
      <c r="A77" s="16">
        <v>75</v>
      </c>
      <c r="B77" s="16" t="s">
        <v>301</v>
      </c>
      <c r="C77" s="16" t="s">
        <v>13</v>
      </c>
      <c r="D77" s="16" t="s">
        <v>14</v>
      </c>
      <c r="E77" s="16" t="s">
        <v>302</v>
      </c>
      <c r="F77" s="16" t="s">
        <v>303</v>
      </c>
      <c r="G77" s="16" t="s">
        <v>304</v>
      </c>
      <c r="H77" s="16">
        <v>7</v>
      </c>
      <c r="I77" s="16">
        <f t="shared" si="0"/>
        <v>210</v>
      </c>
      <c r="J77" s="16" t="s">
        <v>280</v>
      </c>
      <c r="K77" s="16" t="s">
        <v>175</v>
      </c>
    </row>
    <row r="78" customHeight="1" spans="1:11">
      <c r="A78" s="16">
        <v>76</v>
      </c>
      <c r="B78" s="16" t="s">
        <v>305</v>
      </c>
      <c r="C78" s="16" t="s">
        <v>13</v>
      </c>
      <c r="D78" s="16" t="s">
        <v>14</v>
      </c>
      <c r="E78" s="16" t="s">
        <v>306</v>
      </c>
      <c r="F78" s="16" t="s">
        <v>303</v>
      </c>
      <c r="G78" s="16" t="s">
        <v>307</v>
      </c>
      <c r="H78" s="16">
        <v>7</v>
      </c>
      <c r="I78" s="16">
        <f t="shared" si="0"/>
        <v>210</v>
      </c>
      <c r="J78" s="16" t="s">
        <v>280</v>
      </c>
      <c r="K78" s="16" t="s">
        <v>175</v>
      </c>
    </row>
    <row r="79" customHeight="1" spans="1:11">
      <c r="A79" s="16">
        <v>77</v>
      </c>
      <c r="B79" s="16" t="s">
        <v>308</v>
      </c>
      <c r="C79" s="16" t="s">
        <v>13</v>
      </c>
      <c r="D79" s="16" t="s">
        <v>14</v>
      </c>
      <c r="E79" s="16" t="s">
        <v>309</v>
      </c>
      <c r="F79" s="16" t="s">
        <v>310</v>
      </c>
      <c r="G79" s="16" t="s">
        <v>311</v>
      </c>
      <c r="H79" s="16">
        <v>7</v>
      </c>
      <c r="I79" s="16">
        <f t="shared" si="0"/>
        <v>210</v>
      </c>
      <c r="J79" s="16" t="s">
        <v>280</v>
      </c>
      <c r="K79" s="16" t="s">
        <v>175</v>
      </c>
    </row>
    <row r="80" customHeight="1" spans="1:11">
      <c r="A80" s="16">
        <v>78</v>
      </c>
      <c r="B80" s="16" t="s">
        <v>312</v>
      </c>
      <c r="C80" s="16" t="str">
        <f>IF(OR(LEN(E80)=15,LEN(E80)=18),IF(MOD(MID(E80,15,3)*1,2),"男","女"),#N/A)</f>
        <v>女</v>
      </c>
      <c r="D80" s="16" t="s">
        <v>14</v>
      </c>
      <c r="E80" s="16" t="s">
        <v>313</v>
      </c>
      <c r="F80" s="16" t="s">
        <v>303</v>
      </c>
      <c r="G80" s="16" t="s">
        <v>314</v>
      </c>
      <c r="H80" s="16">
        <v>7</v>
      </c>
      <c r="I80" s="16">
        <v>210</v>
      </c>
      <c r="J80" s="16" t="s">
        <v>280</v>
      </c>
      <c r="K80" s="16" t="s">
        <v>175</v>
      </c>
    </row>
    <row r="81" customHeight="1" spans="1:11">
      <c r="A81" s="16">
        <v>79</v>
      </c>
      <c r="B81" s="16" t="s">
        <v>315</v>
      </c>
      <c r="C81" s="16" t="str">
        <f>IF(OR(LEN(E81)=15,LEN(E81)=18),IF(MOD(MID(E81,15,3)*1,2),"男","女"),#N/A)</f>
        <v>女</v>
      </c>
      <c r="D81" s="16" t="s">
        <v>14</v>
      </c>
      <c r="E81" s="16" t="s">
        <v>316</v>
      </c>
      <c r="F81" s="16" t="s">
        <v>317</v>
      </c>
      <c r="G81" s="16" t="s">
        <v>318</v>
      </c>
      <c r="H81" s="16">
        <v>7</v>
      </c>
      <c r="I81" s="16">
        <v>210</v>
      </c>
      <c r="J81" s="16" t="s">
        <v>280</v>
      </c>
      <c r="K81" s="16" t="s">
        <v>175</v>
      </c>
    </row>
    <row r="82" customHeight="1" spans="1:11">
      <c r="A82" s="16">
        <v>80</v>
      </c>
      <c r="B82" s="16" t="s">
        <v>319</v>
      </c>
      <c r="C82" s="16" t="s">
        <v>13</v>
      </c>
      <c r="D82" s="16" t="s">
        <v>14</v>
      </c>
      <c r="E82" s="16" t="s">
        <v>320</v>
      </c>
      <c r="F82" s="16" t="s">
        <v>321</v>
      </c>
      <c r="G82" s="16" t="s">
        <v>322</v>
      </c>
      <c r="H82" s="16">
        <v>7</v>
      </c>
      <c r="I82" s="16">
        <v>210</v>
      </c>
      <c r="J82" s="16" t="s">
        <v>323</v>
      </c>
      <c r="K82" s="16" t="s">
        <v>35</v>
      </c>
    </row>
    <row r="83" customHeight="1" spans="1:11">
      <c r="A83" s="16">
        <v>81</v>
      </c>
      <c r="B83" s="14" t="s">
        <v>324</v>
      </c>
      <c r="C83" s="13" t="s">
        <v>13</v>
      </c>
      <c r="D83" s="14" t="s">
        <v>14</v>
      </c>
      <c r="E83" s="14" t="s">
        <v>325</v>
      </c>
      <c r="F83" s="14" t="s">
        <v>321</v>
      </c>
      <c r="G83" s="13" t="s">
        <v>326</v>
      </c>
      <c r="H83" s="16">
        <v>7</v>
      </c>
      <c r="I83" s="16">
        <v>210</v>
      </c>
      <c r="J83" s="18" t="s">
        <v>323</v>
      </c>
      <c r="K83" s="24" t="s">
        <v>35</v>
      </c>
    </row>
    <row r="84" customHeight="1" spans="1:11">
      <c r="A84" s="16">
        <v>82</v>
      </c>
      <c r="B84" s="14" t="s">
        <v>327</v>
      </c>
      <c r="C84" s="13" t="s">
        <v>21</v>
      </c>
      <c r="D84" s="14" t="s">
        <v>14</v>
      </c>
      <c r="E84" s="14" t="s">
        <v>328</v>
      </c>
      <c r="F84" s="14" t="s">
        <v>321</v>
      </c>
      <c r="G84" s="13" t="s">
        <v>329</v>
      </c>
      <c r="H84" s="16">
        <v>7</v>
      </c>
      <c r="I84" s="16">
        <v>210</v>
      </c>
      <c r="J84" s="18" t="s">
        <v>323</v>
      </c>
      <c r="K84" s="24" t="s">
        <v>35</v>
      </c>
    </row>
    <row r="85" customHeight="1" spans="1:11">
      <c r="A85" s="16">
        <v>83</v>
      </c>
      <c r="B85" s="14" t="s">
        <v>330</v>
      </c>
      <c r="C85" s="13" t="s">
        <v>21</v>
      </c>
      <c r="D85" s="14" t="s">
        <v>14</v>
      </c>
      <c r="E85" s="14" t="s">
        <v>331</v>
      </c>
      <c r="F85" s="14" t="s">
        <v>321</v>
      </c>
      <c r="G85" s="13" t="s">
        <v>332</v>
      </c>
      <c r="H85" s="16">
        <v>7</v>
      </c>
      <c r="I85" s="16">
        <v>210</v>
      </c>
      <c r="J85" s="18" t="s">
        <v>323</v>
      </c>
      <c r="K85" s="24" t="s">
        <v>35</v>
      </c>
    </row>
    <row r="86" customHeight="1" spans="1:11">
      <c r="A86" s="16">
        <v>84</v>
      </c>
      <c r="B86" s="14" t="s">
        <v>333</v>
      </c>
      <c r="C86" s="13" t="s">
        <v>13</v>
      </c>
      <c r="D86" s="14" t="s">
        <v>14</v>
      </c>
      <c r="E86" s="14" t="s">
        <v>334</v>
      </c>
      <c r="F86" s="14" t="s">
        <v>321</v>
      </c>
      <c r="G86" s="13" t="s">
        <v>335</v>
      </c>
      <c r="H86" s="16">
        <v>7</v>
      </c>
      <c r="I86" s="16">
        <v>210</v>
      </c>
      <c r="J86" s="18" t="s">
        <v>323</v>
      </c>
      <c r="K86" s="24" t="s">
        <v>35</v>
      </c>
    </row>
    <row r="87" customHeight="1" spans="1:11">
      <c r="A87" s="16">
        <v>85</v>
      </c>
      <c r="B87" s="14" t="s">
        <v>336</v>
      </c>
      <c r="C87" s="13" t="s">
        <v>13</v>
      </c>
      <c r="D87" s="14" t="s">
        <v>14</v>
      </c>
      <c r="E87" s="14" t="s">
        <v>337</v>
      </c>
      <c r="F87" s="14" t="s">
        <v>321</v>
      </c>
      <c r="G87" s="13" t="s">
        <v>338</v>
      </c>
      <c r="H87" s="16">
        <v>7</v>
      </c>
      <c r="I87" s="16">
        <v>210</v>
      </c>
      <c r="J87" s="18" t="s">
        <v>323</v>
      </c>
      <c r="K87" s="24" t="s">
        <v>35</v>
      </c>
    </row>
    <row r="88" customHeight="1" spans="1:11">
      <c r="A88" s="16">
        <v>86</v>
      </c>
      <c r="B88" s="14" t="s">
        <v>339</v>
      </c>
      <c r="C88" s="13" t="s">
        <v>13</v>
      </c>
      <c r="D88" s="27" t="s">
        <v>141</v>
      </c>
      <c r="E88" s="14" t="s">
        <v>340</v>
      </c>
      <c r="F88" s="14" t="s">
        <v>341</v>
      </c>
      <c r="G88" s="13" t="s">
        <v>342</v>
      </c>
      <c r="H88" s="16">
        <v>7</v>
      </c>
      <c r="I88" s="16">
        <v>210</v>
      </c>
      <c r="J88" s="18" t="s">
        <v>323</v>
      </c>
      <c r="K88" s="24" t="s">
        <v>35</v>
      </c>
    </row>
    <row r="89" customHeight="1" spans="1:11">
      <c r="A89" s="16">
        <v>87</v>
      </c>
      <c r="B89" s="14" t="s">
        <v>343</v>
      </c>
      <c r="C89" s="13" t="s">
        <v>13</v>
      </c>
      <c r="D89" s="27" t="s">
        <v>141</v>
      </c>
      <c r="E89" s="14" t="s">
        <v>344</v>
      </c>
      <c r="F89" s="14" t="s">
        <v>341</v>
      </c>
      <c r="G89" s="13" t="s">
        <v>345</v>
      </c>
      <c r="H89" s="16">
        <v>7</v>
      </c>
      <c r="I89" s="16">
        <v>210</v>
      </c>
      <c r="J89" s="18" t="s">
        <v>323</v>
      </c>
      <c r="K89" s="24" t="s">
        <v>35</v>
      </c>
    </row>
    <row r="90" customHeight="1" spans="1:11">
      <c r="A90" s="16">
        <v>88</v>
      </c>
      <c r="B90" s="14" t="s">
        <v>346</v>
      </c>
      <c r="C90" s="13" t="s">
        <v>13</v>
      </c>
      <c r="D90" s="27" t="s">
        <v>141</v>
      </c>
      <c r="E90" s="14" t="s">
        <v>347</v>
      </c>
      <c r="F90" s="14" t="s">
        <v>341</v>
      </c>
      <c r="G90" s="13" t="s">
        <v>348</v>
      </c>
      <c r="H90" s="16">
        <v>7</v>
      </c>
      <c r="I90" s="16">
        <v>210</v>
      </c>
      <c r="J90" s="18" t="s">
        <v>323</v>
      </c>
      <c r="K90" s="24" t="s">
        <v>35</v>
      </c>
    </row>
    <row r="91" customHeight="1" spans="1:11">
      <c r="A91" s="16">
        <v>89</v>
      </c>
      <c r="B91" s="14" t="s">
        <v>349</v>
      </c>
      <c r="C91" s="13" t="s">
        <v>13</v>
      </c>
      <c r="D91" s="27" t="s">
        <v>141</v>
      </c>
      <c r="E91" s="14" t="s">
        <v>350</v>
      </c>
      <c r="F91" s="14" t="s">
        <v>341</v>
      </c>
      <c r="G91" s="13" t="s">
        <v>351</v>
      </c>
      <c r="H91" s="16">
        <v>7</v>
      </c>
      <c r="I91" s="16">
        <v>210</v>
      </c>
      <c r="J91" s="18" t="s">
        <v>323</v>
      </c>
      <c r="K91" s="24" t="s">
        <v>35</v>
      </c>
    </row>
    <row r="92" customHeight="1" spans="1:11">
      <c r="A92" s="16">
        <v>90</v>
      </c>
      <c r="B92" s="14" t="s">
        <v>352</v>
      </c>
      <c r="C92" s="13" t="s">
        <v>13</v>
      </c>
      <c r="D92" s="27" t="s">
        <v>141</v>
      </c>
      <c r="E92" s="14" t="s">
        <v>353</v>
      </c>
      <c r="F92" s="14" t="s">
        <v>341</v>
      </c>
      <c r="G92" s="13" t="s">
        <v>354</v>
      </c>
      <c r="H92" s="16">
        <v>7</v>
      </c>
      <c r="I92" s="16">
        <v>210</v>
      </c>
      <c r="J92" s="18" t="s">
        <v>323</v>
      </c>
      <c r="K92" s="24" t="s">
        <v>35</v>
      </c>
    </row>
    <row r="93" customHeight="1" spans="1:11">
      <c r="A93" s="16">
        <v>91</v>
      </c>
      <c r="B93" s="14" t="s">
        <v>355</v>
      </c>
      <c r="C93" s="13" t="s">
        <v>13</v>
      </c>
      <c r="D93" s="27" t="s">
        <v>141</v>
      </c>
      <c r="E93" s="14" t="s">
        <v>356</v>
      </c>
      <c r="F93" s="14" t="s">
        <v>341</v>
      </c>
      <c r="G93" s="13" t="s">
        <v>357</v>
      </c>
      <c r="H93" s="16">
        <v>7</v>
      </c>
      <c r="I93" s="16">
        <v>210</v>
      </c>
      <c r="J93" s="18" t="s">
        <v>323</v>
      </c>
      <c r="K93" s="24" t="s">
        <v>35</v>
      </c>
    </row>
    <row r="94" customHeight="1" spans="1:11">
      <c r="A94" s="16">
        <v>92</v>
      </c>
      <c r="B94" s="14" t="s">
        <v>358</v>
      </c>
      <c r="C94" s="13" t="s">
        <v>21</v>
      </c>
      <c r="D94" s="27" t="s">
        <v>359</v>
      </c>
      <c r="E94" s="14" t="s">
        <v>360</v>
      </c>
      <c r="F94" s="14" t="s">
        <v>361</v>
      </c>
      <c r="G94" s="13" t="s">
        <v>362</v>
      </c>
      <c r="H94" s="16">
        <v>7</v>
      </c>
      <c r="I94" s="16">
        <v>210</v>
      </c>
      <c r="J94" s="18" t="s">
        <v>363</v>
      </c>
      <c r="K94" s="24" t="s">
        <v>19</v>
      </c>
    </row>
    <row r="95" customHeight="1" spans="1:11">
      <c r="A95" s="16">
        <v>93</v>
      </c>
      <c r="B95" s="14" t="s">
        <v>364</v>
      </c>
      <c r="C95" s="13" t="s">
        <v>13</v>
      </c>
      <c r="D95" s="27" t="s">
        <v>359</v>
      </c>
      <c r="E95" s="14" t="s">
        <v>365</v>
      </c>
      <c r="F95" s="14" t="s">
        <v>361</v>
      </c>
      <c r="G95" s="13" t="s">
        <v>366</v>
      </c>
      <c r="H95" s="16">
        <v>7</v>
      </c>
      <c r="I95" s="16">
        <v>210</v>
      </c>
      <c r="J95" s="18" t="s">
        <v>363</v>
      </c>
      <c r="K95" s="24" t="s">
        <v>19</v>
      </c>
    </row>
    <row r="96" customHeight="1" spans="1:11">
      <c r="A96" s="16">
        <v>94</v>
      </c>
      <c r="B96" s="14" t="s">
        <v>367</v>
      </c>
      <c r="C96" s="13" t="s">
        <v>21</v>
      </c>
      <c r="D96" s="27" t="s">
        <v>359</v>
      </c>
      <c r="E96" s="14" t="s">
        <v>368</v>
      </c>
      <c r="F96" s="14" t="s">
        <v>369</v>
      </c>
      <c r="G96" s="13" t="s">
        <v>370</v>
      </c>
      <c r="H96" s="16">
        <v>7</v>
      </c>
      <c r="I96" s="16">
        <v>210</v>
      </c>
      <c r="J96" s="18" t="s">
        <v>363</v>
      </c>
      <c r="K96" s="24" t="s">
        <v>19</v>
      </c>
    </row>
    <row r="97" customHeight="1" spans="1:11">
      <c r="A97" s="16">
        <v>95</v>
      </c>
      <c r="B97" s="14" t="s">
        <v>371</v>
      </c>
      <c r="C97" s="13" t="s">
        <v>13</v>
      </c>
      <c r="D97" s="27" t="s">
        <v>359</v>
      </c>
      <c r="E97" s="14" t="s">
        <v>372</v>
      </c>
      <c r="F97" s="14" t="s">
        <v>369</v>
      </c>
      <c r="G97" s="13" t="s">
        <v>373</v>
      </c>
      <c r="H97" s="16">
        <v>7</v>
      </c>
      <c r="I97" s="16">
        <v>210</v>
      </c>
      <c r="J97" s="18" t="s">
        <v>363</v>
      </c>
      <c r="K97" s="24" t="s">
        <v>19</v>
      </c>
    </row>
    <row r="98" customHeight="1" spans="1:11">
      <c r="A98" s="16">
        <v>96</v>
      </c>
      <c r="B98" s="14" t="s">
        <v>374</v>
      </c>
      <c r="C98" s="13" t="s">
        <v>13</v>
      </c>
      <c r="D98" s="27" t="s">
        <v>41</v>
      </c>
      <c r="E98" s="14" t="s">
        <v>375</v>
      </c>
      <c r="F98" s="14" t="s">
        <v>376</v>
      </c>
      <c r="G98" s="13" t="s">
        <v>377</v>
      </c>
      <c r="H98" s="16">
        <v>7</v>
      </c>
      <c r="I98" s="16">
        <v>210</v>
      </c>
      <c r="J98" s="18" t="s">
        <v>363</v>
      </c>
      <c r="K98" s="24" t="s">
        <v>19</v>
      </c>
    </row>
    <row r="99" customHeight="1" spans="1:11">
      <c r="A99" s="16">
        <v>97</v>
      </c>
      <c r="B99" s="14" t="s">
        <v>378</v>
      </c>
      <c r="C99" s="13" t="s">
        <v>13</v>
      </c>
      <c r="D99" s="27" t="s">
        <v>41</v>
      </c>
      <c r="E99" s="14" t="s">
        <v>379</v>
      </c>
      <c r="F99" s="14" t="s">
        <v>380</v>
      </c>
      <c r="G99" s="13" t="s">
        <v>381</v>
      </c>
      <c r="H99" s="16">
        <v>6</v>
      </c>
      <c r="I99" s="16">
        <v>180</v>
      </c>
      <c r="J99" s="18" t="s">
        <v>363</v>
      </c>
      <c r="K99" s="24" t="s">
        <v>19</v>
      </c>
    </row>
    <row r="100" customHeight="1" spans="1:11">
      <c r="A100" s="16">
        <v>98</v>
      </c>
      <c r="B100" s="14" t="s">
        <v>382</v>
      </c>
      <c r="C100" s="13" t="s">
        <v>13</v>
      </c>
      <c r="D100" s="27" t="s">
        <v>41</v>
      </c>
      <c r="E100" s="14" t="s">
        <v>383</v>
      </c>
      <c r="F100" s="14" t="s">
        <v>384</v>
      </c>
      <c r="G100" s="13" t="s">
        <v>385</v>
      </c>
      <c r="H100" s="16">
        <v>7</v>
      </c>
      <c r="I100" s="16">
        <v>210</v>
      </c>
      <c r="J100" s="18" t="s">
        <v>363</v>
      </c>
      <c r="K100" s="24" t="s">
        <v>19</v>
      </c>
    </row>
    <row r="101" customHeight="1" spans="1:11">
      <c r="A101" s="16">
        <v>99</v>
      </c>
      <c r="B101" s="14" t="s">
        <v>386</v>
      </c>
      <c r="C101" s="13" t="s">
        <v>13</v>
      </c>
      <c r="D101" s="27" t="s">
        <v>41</v>
      </c>
      <c r="E101" s="14" t="s">
        <v>387</v>
      </c>
      <c r="F101" s="14" t="s">
        <v>388</v>
      </c>
      <c r="G101" s="13" t="s">
        <v>389</v>
      </c>
      <c r="H101" s="16">
        <v>7</v>
      </c>
      <c r="I101" s="16">
        <v>210</v>
      </c>
      <c r="J101" s="18" t="s">
        <v>363</v>
      </c>
      <c r="K101" s="24" t="s">
        <v>19</v>
      </c>
    </row>
    <row r="102" customHeight="1" spans="1:11">
      <c r="A102" s="16">
        <v>100</v>
      </c>
      <c r="B102" s="14" t="s">
        <v>390</v>
      </c>
      <c r="C102" s="13" t="str">
        <f t="shared" ref="C102:C108" si="1">IF(OR(LEN(E102)=15,LEN(E102)=18),IF(MOD(MID(E102,15,3)*1,2),"男","女"),#N/A)</f>
        <v>女</v>
      </c>
      <c r="D102" s="27" t="s">
        <v>87</v>
      </c>
      <c r="E102" s="14" t="s">
        <v>391</v>
      </c>
      <c r="F102" s="14" t="s">
        <v>392</v>
      </c>
      <c r="G102" s="13" t="s">
        <v>393</v>
      </c>
      <c r="H102" s="16">
        <v>7</v>
      </c>
      <c r="I102" s="16">
        <v>210</v>
      </c>
      <c r="J102" s="18" t="s">
        <v>363</v>
      </c>
      <c r="K102" s="24" t="s">
        <v>92</v>
      </c>
    </row>
    <row r="103" customHeight="1" spans="1:11">
      <c r="A103" s="16">
        <v>101</v>
      </c>
      <c r="B103" s="14" t="s">
        <v>394</v>
      </c>
      <c r="C103" s="13" t="str">
        <f t="shared" si="1"/>
        <v>男</v>
      </c>
      <c r="D103" s="27" t="s">
        <v>87</v>
      </c>
      <c r="E103" s="14" t="s">
        <v>395</v>
      </c>
      <c r="F103" s="14" t="s">
        <v>392</v>
      </c>
      <c r="G103" s="13" t="s">
        <v>396</v>
      </c>
      <c r="H103" s="16">
        <v>7</v>
      </c>
      <c r="I103" s="16">
        <v>210</v>
      </c>
      <c r="J103" s="18" t="s">
        <v>363</v>
      </c>
      <c r="K103" s="24" t="s">
        <v>92</v>
      </c>
    </row>
    <row r="104" customHeight="1" spans="1:11">
      <c r="A104" s="16">
        <v>102</v>
      </c>
      <c r="B104" s="14" t="s">
        <v>397</v>
      </c>
      <c r="C104" s="13" t="str">
        <f t="shared" si="1"/>
        <v>男</v>
      </c>
      <c r="D104" s="27" t="s">
        <v>87</v>
      </c>
      <c r="E104" s="14" t="s">
        <v>398</v>
      </c>
      <c r="F104" s="14" t="s">
        <v>392</v>
      </c>
      <c r="G104" s="13" t="s">
        <v>399</v>
      </c>
      <c r="H104" s="16">
        <v>6</v>
      </c>
      <c r="I104" s="16">
        <v>180</v>
      </c>
      <c r="J104" s="18" t="s">
        <v>363</v>
      </c>
      <c r="K104" s="24" t="s">
        <v>92</v>
      </c>
    </row>
    <row r="105" customHeight="1" spans="1:11">
      <c r="A105" s="16">
        <v>103</v>
      </c>
      <c r="B105" s="14" t="s">
        <v>400</v>
      </c>
      <c r="C105" s="13" t="str">
        <f t="shared" si="1"/>
        <v>女</v>
      </c>
      <c r="D105" s="27" t="s">
        <v>87</v>
      </c>
      <c r="E105" s="14" t="s">
        <v>401</v>
      </c>
      <c r="F105" s="14" t="s">
        <v>392</v>
      </c>
      <c r="G105" s="13" t="s">
        <v>402</v>
      </c>
      <c r="H105" s="16">
        <v>7</v>
      </c>
      <c r="I105" s="16">
        <v>210</v>
      </c>
      <c r="J105" s="18" t="s">
        <v>363</v>
      </c>
      <c r="K105" s="24" t="s">
        <v>92</v>
      </c>
    </row>
    <row r="106" customHeight="1" spans="1:11">
      <c r="A106" s="16">
        <v>104</v>
      </c>
      <c r="B106" s="14" t="s">
        <v>403</v>
      </c>
      <c r="C106" s="13" t="str">
        <f t="shared" si="1"/>
        <v>女</v>
      </c>
      <c r="D106" s="27" t="s">
        <v>87</v>
      </c>
      <c r="E106" s="14" t="s">
        <v>404</v>
      </c>
      <c r="F106" s="14" t="s">
        <v>392</v>
      </c>
      <c r="G106" s="13" t="s">
        <v>405</v>
      </c>
      <c r="H106" s="16">
        <v>7</v>
      </c>
      <c r="I106" s="16">
        <v>210</v>
      </c>
      <c r="J106" s="18" t="s">
        <v>363</v>
      </c>
      <c r="K106" s="24" t="s">
        <v>92</v>
      </c>
    </row>
    <row r="107" customHeight="1" spans="1:11">
      <c r="A107" s="16">
        <v>105</v>
      </c>
      <c r="B107" s="14" t="s">
        <v>406</v>
      </c>
      <c r="C107" s="13" t="str">
        <f t="shared" si="1"/>
        <v>女</v>
      </c>
      <c r="D107" s="27" t="s">
        <v>87</v>
      </c>
      <c r="E107" s="14" t="s">
        <v>407</v>
      </c>
      <c r="F107" s="14" t="s">
        <v>392</v>
      </c>
      <c r="G107" s="13" t="s">
        <v>408</v>
      </c>
      <c r="H107" s="16">
        <v>7</v>
      </c>
      <c r="I107" s="16">
        <v>210</v>
      </c>
      <c r="J107" s="18" t="s">
        <v>363</v>
      </c>
      <c r="K107" s="24" t="s">
        <v>92</v>
      </c>
    </row>
    <row r="108" customHeight="1" spans="1:11">
      <c r="A108" s="16">
        <v>106</v>
      </c>
      <c r="B108" s="14" t="s">
        <v>409</v>
      </c>
      <c r="C108" s="13" t="str">
        <f t="shared" si="1"/>
        <v>女</v>
      </c>
      <c r="D108" s="27" t="s">
        <v>87</v>
      </c>
      <c r="E108" s="14" t="s">
        <v>410</v>
      </c>
      <c r="F108" s="14" t="s">
        <v>392</v>
      </c>
      <c r="G108" s="13" t="s">
        <v>411</v>
      </c>
      <c r="H108" s="16">
        <v>7</v>
      </c>
      <c r="I108" s="16">
        <v>210</v>
      </c>
      <c r="J108" s="18" t="s">
        <v>363</v>
      </c>
      <c r="K108" s="24" t="s">
        <v>92</v>
      </c>
    </row>
    <row r="109" customHeight="1" spans="1:11">
      <c r="A109" s="16">
        <v>107</v>
      </c>
      <c r="B109" s="29" t="s">
        <v>412</v>
      </c>
      <c r="C109" s="13" t="s">
        <v>13</v>
      </c>
      <c r="D109" s="30" t="s">
        <v>141</v>
      </c>
      <c r="E109" s="31" t="s">
        <v>413</v>
      </c>
      <c r="F109" s="31" t="s">
        <v>414</v>
      </c>
      <c r="G109" s="14" t="s">
        <v>415</v>
      </c>
      <c r="H109" s="16">
        <v>7</v>
      </c>
      <c r="I109" s="16">
        <v>210</v>
      </c>
      <c r="J109" s="18" t="s">
        <v>416</v>
      </c>
      <c r="K109" s="24" t="s">
        <v>35</v>
      </c>
    </row>
    <row r="110" customHeight="1" spans="1:11">
      <c r="A110" s="16">
        <v>108</v>
      </c>
      <c r="B110" s="29" t="s">
        <v>417</v>
      </c>
      <c r="C110" s="13" t="s">
        <v>13</v>
      </c>
      <c r="D110" s="30" t="s">
        <v>141</v>
      </c>
      <c r="E110" s="31" t="s">
        <v>418</v>
      </c>
      <c r="F110" s="31" t="s">
        <v>414</v>
      </c>
      <c r="G110" s="14" t="s">
        <v>419</v>
      </c>
      <c r="H110" s="16">
        <v>7</v>
      </c>
      <c r="I110" s="16">
        <v>210</v>
      </c>
      <c r="J110" s="18" t="s">
        <v>416</v>
      </c>
      <c r="K110" s="24" t="s">
        <v>35</v>
      </c>
    </row>
    <row r="111" customHeight="1" spans="1:11">
      <c r="A111" s="16">
        <v>109</v>
      </c>
      <c r="B111" s="29" t="s">
        <v>420</v>
      </c>
      <c r="C111" s="13" t="s">
        <v>13</v>
      </c>
      <c r="D111" s="30" t="s">
        <v>141</v>
      </c>
      <c r="E111" s="31" t="s">
        <v>421</v>
      </c>
      <c r="F111" s="31" t="s">
        <v>414</v>
      </c>
      <c r="G111" s="14" t="s">
        <v>422</v>
      </c>
      <c r="H111" s="16">
        <v>7</v>
      </c>
      <c r="I111" s="16">
        <v>210</v>
      </c>
      <c r="J111" s="18" t="s">
        <v>416</v>
      </c>
      <c r="K111" s="24" t="s">
        <v>35</v>
      </c>
    </row>
    <row r="112" customHeight="1" spans="1:11">
      <c r="A112" s="16">
        <v>110</v>
      </c>
      <c r="B112" s="29" t="s">
        <v>423</v>
      </c>
      <c r="C112" s="13" t="s">
        <v>13</v>
      </c>
      <c r="D112" s="30" t="s">
        <v>141</v>
      </c>
      <c r="E112" s="31" t="s">
        <v>424</v>
      </c>
      <c r="F112" s="31" t="s">
        <v>414</v>
      </c>
      <c r="G112" s="14" t="s">
        <v>425</v>
      </c>
      <c r="H112" s="16">
        <v>7</v>
      </c>
      <c r="I112" s="16">
        <v>210</v>
      </c>
      <c r="J112" s="18" t="s">
        <v>416</v>
      </c>
      <c r="K112" s="24" t="s">
        <v>35</v>
      </c>
    </row>
    <row r="113" customHeight="1" spans="1:11">
      <c r="A113" s="16">
        <v>111</v>
      </c>
      <c r="B113" s="29" t="s">
        <v>426</v>
      </c>
      <c r="C113" s="13" t="s">
        <v>13</v>
      </c>
      <c r="D113" s="30" t="s">
        <v>141</v>
      </c>
      <c r="E113" s="31" t="s">
        <v>427</v>
      </c>
      <c r="F113" s="31" t="s">
        <v>414</v>
      </c>
      <c r="G113" s="14" t="s">
        <v>428</v>
      </c>
      <c r="H113" s="16">
        <v>7</v>
      </c>
      <c r="I113" s="16">
        <v>210</v>
      </c>
      <c r="J113" s="18" t="s">
        <v>416</v>
      </c>
      <c r="K113" s="24" t="s">
        <v>35</v>
      </c>
    </row>
    <row r="114" customHeight="1" spans="1:11">
      <c r="A114" s="16">
        <v>112</v>
      </c>
      <c r="B114" s="29" t="s">
        <v>429</v>
      </c>
      <c r="C114" s="13" t="s">
        <v>13</v>
      </c>
      <c r="D114" s="30" t="s">
        <v>141</v>
      </c>
      <c r="E114" s="31" t="s">
        <v>430</v>
      </c>
      <c r="F114" s="31" t="s">
        <v>414</v>
      </c>
      <c r="G114" s="14" t="s">
        <v>431</v>
      </c>
      <c r="H114" s="16">
        <v>7</v>
      </c>
      <c r="I114" s="16">
        <v>210</v>
      </c>
      <c r="J114" s="18" t="s">
        <v>416</v>
      </c>
      <c r="K114" s="24" t="s">
        <v>35</v>
      </c>
    </row>
    <row r="115" customHeight="1" spans="1:11">
      <c r="A115" s="16">
        <v>113</v>
      </c>
      <c r="B115" s="29" t="s">
        <v>432</v>
      </c>
      <c r="C115" s="13" t="s">
        <v>13</v>
      </c>
      <c r="D115" s="30" t="s">
        <v>141</v>
      </c>
      <c r="E115" s="31" t="s">
        <v>433</v>
      </c>
      <c r="F115" s="31" t="s">
        <v>414</v>
      </c>
      <c r="G115" s="14" t="s">
        <v>434</v>
      </c>
      <c r="H115" s="16">
        <v>7</v>
      </c>
      <c r="I115" s="16">
        <v>210</v>
      </c>
      <c r="J115" s="18" t="s">
        <v>416</v>
      </c>
      <c r="K115" s="24" t="s">
        <v>35</v>
      </c>
    </row>
    <row r="116" customHeight="1" spans="1:11">
      <c r="A116" s="16">
        <v>114</v>
      </c>
      <c r="B116" s="29" t="s">
        <v>435</v>
      </c>
      <c r="C116" s="13" t="s">
        <v>13</v>
      </c>
      <c r="D116" s="30" t="s">
        <v>141</v>
      </c>
      <c r="E116" s="31" t="s">
        <v>436</v>
      </c>
      <c r="F116" s="31" t="s">
        <v>414</v>
      </c>
      <c r="G116" s="14" t="s">
        <v>437</v>
      </c>
      <c r="H116" s="16">
        <v>7</v>
      </c>
      <c r="I116" s="16">
        <v>210</v>
      </c>
      <c r="J116" s="18" t="s">
        <v>416</v>
      </c>
      <c r="K116" s="24" t="s">
        <v>35</v>
      </c>
    </row>
    <row r="117" customHeight="1" spans="1:11">
      <c r="A117" s="16">
        <v>115</v>
      </c>
      <c r="B117" s="29" t="s">
        <v>438</v>
      </c>
      <c r="C117" s="13" t="s">
        <v>13</v>
      </c>
      <c r="D117" s="30" t="s">
        <v>141</v>
      </c>
      <c r="E117" s="31" t="s">
        <v>439</v>
      </c>
      <c r="F117" s="31" t="s">
        <v>414</v>
      </c>
      <c r="G117" s="14" t="s">
        <v>440</v>
      </c>
      <c r="H117" s="16">
        <v>7</v>
      </c>
      <c r="I117" s="16">
        <v>210</v>
      </c>
      <c r="J117" s="18" t="s">
        <v>416</v>
      </c>
      <c r="K117" s="24" t="s">
        <v>35</v>
      </c>
    </row>
    <row r="118" customHeight="1" spans="1:11">
      <c r="A118" s="16">
        <v>116</v>
      </c>
      <c r="B118" s="29" t="s">
        <v>441</v>
      </c>
      <c r="C118" s="13" t="s">
        <v>13</v>
      </c>
      <c r="D118" s="30" t="s">
        <v>141</v>
      </c>
      <c r="E118" s="31" t="s">
        <v>442</v>
      </c>
      <c r="F118" s="31" t="s">
        <v>414</v>
      </c>
      <c r="G118" s="14" t="s">
        <v>443</v>
      </c>
      <c r="H118" s="16">
        <v>7</v>
      </c>
      <c r="I118" s="16">
        <v>210</v>
      </c>
      <c r="J118" s="18" t="s">
        <v>416</v>
      </c>
      <c r="K118" s="24" t="s">
        <v>35</v>
      </c>
    </row>
    <row r="119" customHeight="1" spans="1:11">
      <c r="A119" s="16">
        <v>117</v>
      </c>
      <c r="B119" s="29" t="s">
        <v>444</v>
      </c>
      <c r="C119" s="13" t="s">
        <v>13</v>
      </c>
      <c r="D119" s="30" t="s">
        <v>141</v>
      </c>
      <c r="E119" s="31" t="s">
        <v>445</v>
      </c>
      <c r="F119" s="31" t="s">
        <v>414</v>
      </c>
      <c r="G119" s="14" t="s">
        <v>446</v>
      </c>
      <c r="H119" s="16">
        <v>7</v>
      </c>
      <c r="I119" s="16">
        <v>210</v>
      </c>
      <c r="J119" s="18" t="s">
        <v>416</v>
      </c>
      <c r="K119" s="24" t="s">
        <v>35</v>
      </c>
    </row>
    <row r="120" customHeight="1" spans="1:11">
      <c r="A120" s="16">
        <v>118</v>
      </c>
      <c r="B120" s="29" t="s">
        <v>447</v>
      </c>
      <c r="C120" s="13" t="s">
        <v>13</v>
      </c>
      <c r="D120" s="30" t="s">
        <v>141</v>
      </c>
      <c r="E120" s="31" t="s">
        <v>448</v>
      </c>
      <c r="F120" s="31" t="s">
        <v>449</v>
      </c>
      <c r="G120" s="14" t="s">
        <v>450</v>
      </c>
      <c r="H120" s="16">
        <v>7</v>
      </c>
      <c r="I120" s="16">
        <v>210</v>
      </c>
      <c r="J120" s="18" t="s">
        <v>416</v>
      </c>
      <c r="K120" s="24" t="s">
        <v>35</v>
      </c>
    </row>
    <row r="121" customHeight="1" spans="1:11">
      <c r="A121" s="16">
        <v>119</v>
      </c>
      <c r="B121" s="29" t="s">
        <v>451</v>
      </c>
      <c r="C121" s="13" t="s">
        <v>13</v>
      </c>
      <c r="D121" s="30" t="s">
        <v>141</v>
      </c>
      <c r="E121" s="31" t="s">
        <v>452</v>
      </c>
      <c r="F121" s="31" t="s">
        <v>449</v>
      </c>
      <c r="G121" s="14" t="s">
        <v>453</v>
      </c>
      <c r="H121" s="16">
        <v>7</v>
      </c>
      <c r="I121" s="16">
        <v>210</v>
      </c>
      <c r="J121" s="18" t="s">
        <v>416</v>
      </c>
      <c r="K121" s="24" t="s">
        <v>35</v>
      </c>
    </row>
    <row r="122" customHeight="1" spans="1:11">
      <c r="A122" s="16">
        <v>120</v>
      </c>
      <c r="B122" s="29" t="s">
        <v>454</v>
      </c>
      <c r="C122" s="13" t="s">
        <v>13</v>
      </c>
      <c r="D122" s="30" t="s">
        <v>141</v>
      </c>
      <c r="E122" s="31" t="s">
        <v>455</v>
      </c>
      <c r="F122" s="31" t="s">
        <v>449</v>
      </c>
      <c r="G122" s="14" t="s">
        <v>456</v>
      </c>
      <c r="H122" s="16">
        <v>7</v>
      </c>
      <c r="I122" s="16">
        <v>210</v>
      </c>
      <c r="J122" s="18" t="s">
        <v>416</v>
      </c>
      <c r="K122" s="24" t="s">
        <v>35</v>
      </c>
    </row>
    <row r="123" customHeight="1" spans="1:11">
      <c r="A123" s="16">
        <v>121</v>
      </c>
      <c r="B123" s="29" t="s">
        <v>457</v>
      </c>
      <c r="C123" s="13" t="s">
        <v>13</v>
      </c>
      <c r="D123" s="30" t="s">
        <v>458</v>
      </c>
      <c r="E123" s="31" t="s">
        <v>459</v>
      </c>
      <c r="F123" s="31" t="s">
        <v>460</v>
      </c>
      <c r="G123" s="14" t="s">
        <v>461</v>
      </c>
      <c r="H123" s="16">
        <v>7</v>
      </c>
      <c r="I123" s="16">
        <v>210</v>
      </c>
      <c r="J123" s="18" t="s">
        <v>416</v>
      </c>
      <c r="K123" s="24" t="s">
        <v>35</v>
      </c>
    </row>
    <row r="124" customHeight="1" spans="1:11">
      <c r="A124" s="16">
        <v>122</v>
      </c>
      <c r="B124" s="32" t="s">
        <v>462</v>
      </c>
      <c r="C124" s="19" t="s">
        <v>13</v>
      </c>
      <c r="D124" s="32" t="s">
        <v>87</v>
      </c>
      <c r="E124" s="32" t="s">
        <v>463</v>
      </c>
      <c r="F124" s="32" t="s">
        <v>464</v>
      </c>
      <c r="G124" s="33" t="s">
        <v>465</v>
      </c>
      <c r="H124" s="13">
        <v>7</v>
      </c>
      <c r="I124" s="13">
        <f t="shared" ref="I124:I158" si="2">H124*30</f>
        <v>210</v>
      </c>
      <c r="J124" s="18" t="s">
        <v>416</v>
      </c>
      <c r="K124" s="24" t="s">
        <v>175</v>
      </c>
    </row>
    <row r="125" customHeight="1" spans="1:11">
      <c r="A125" s="16">
        <v>123</v>
      </c>
      <c r="B125" s="33" t="s">
        <v>466</v>
      </c>
      <c r="C125" s="19" t="s">
        <v>13</v>
      </c>
      <c r="D125" s="32" t="s">
        <v>87</v>
      </c>
      <c r="E125" s="33" t="s">
        <v>467</v>
      </c>
      <c r="F125" s="32" t="s">
        <v>464</v>
      </c>
      <c r="G125" s="33" t="s">
        <v>468</v>
      </c>
      <c r="H125" s="13">
        <v>7</v>
      </c>
      <c r="I125" s="13">
        <f t="shared" si="2"/>
        <v>210</v>
      </c>
      <c r="J125" s="18" t="s">
        <v>416</v>
      </c>
      <c r="K125" s="24" t="s">
        <v>175</v>
      </c>
    </row>
    <row r="126" customHeight="1" spans="1:11">
      <c r="A126" s="16">
        <v>124</v>
      </c>
      <c r="B126" s="34" t="s">
        <v>469</v>
      </c>
      <c r="C126" s="18" t="str">
        <f t="shared" ref="C126:C158" si="3">IF(OR(LEN(E126)=15,LEN(E126)=18),IF(MOD(MID(E126,15,3)*1,2),"男","女"),#N/A)</f>
        <v>女</v>
      </c>
      <c r="D126" s="35" t="s">
        <v>170</v>
      </c>
      <c r="E126" s="34" t="s">
        <v>470</v>
      </c>
      <c r="F126" s="34" t="s">
        <v>471</v>
      </c>
      <c r="G126" s="34" t="s">
        <v>472</v>
      </c>
      <c r="H126" s="36">
        <v>6</v>
      </c>
      <c r="I126" s="18">
        <f t="shared" si="2"/>
        <v>180</v>
      </c>
      <c r="J126" s="18" t="s">
        <v>416</v>
      </c>
      <c r="K126" s="24" t="s">
        <v>175</v>
      </c>
    </row>
    <row r="127" customHeight="1" spans="1:11">
      <c r="A127" s="16">
        <v>125</v>
      </c>
      <c r="B127" s="34" t="s">
        <v>473</v>
      </c>
      <c r="C127" s="18" t="str">
        <f t="shared" si="3"/>
        <v>女</v>
      </c>
      <c r="D127" s="35" t="s">
        <v>170</v>
      </c>
      <c r="E127" s="34" t="s">
        <v>474</v>
      </c>
      <c r="F127" s="34" t="s">
        <v>471</v>
      </c>
      <c r="G127" s="34" t="s">
        <v>475</v>
      </c>
      <c r="H127" s="36">
        <v>7</v>
      </c>
      <c r="I127" s="18">
        <f t="shared" si="2"/>
        <v>210</v>
      </c>
      <c r="J127" s="18" t="s">
        <v>416</v>
      </c>
      <c r="K127" s="24" t="s">
        <v>175</v>
      </c>
    </row>
    <row r="128" customHeight="1" spans="1:11">
      <c r="A128" s="16">
        <v>126</v>
      </c>
      <c r="B128" s="34" t="s">
        <v>476</v>
      </c>
      <c r="C128" s="18" t="str">
        <f t="shared" si="3"/>
        <v>女</v>
      </c>
      <c r="D128" s="35" t="s">
        <v>170</v>
      </c>
      <c r="E128" s="34" t="s">
        <v>477</v>
      </c>
      <c r="F128" s="34" t="s">
        <v>471</v>
      </c>
      <c r="G128" s="34" t="s">
        <v>478</v>
      </c>
      <c r="H128" s="36">
        <v>7</v>
      </c>
      <c r="I128" s="18">
        <f t="shared" si="2"/>
        <v>210</v>
      </c>
      <c r="J128" s="18" t="s">
        <v>416</v>
      </c>
      <c r="K128" s="24" t="s">
        <v>175</v>
      </c>
    </row>
    <row r="129" customHeight="1" spans="1:11">
      <c r="A129" s="16">
        <v>127</v>
      </c>
      <c r="B129" s="34" t="s">
        <v>479</v>
      </c>
      <c r="C129" s="18" t="str">
        <f t="shared" si="3"/>
        <v>女</v>
      </c>
      <c r="D129" s="35" t="s">
        <v>170</v>
      </c>
      <c r="E129" s="34" t="s">
        <v>480</v>
      </c>
      <c r="F129" s="34" t="s">
        <v>471</v>
      </c>
      <c r="G129" s="37" t="s">
        <v>481</v>
      </c>
      <c r="H129" s="36">
        <v>7</v>
      </c>
      <c r="I129" s="18">
        <f t="shared" si="2"/>
        <v>210</v>
      </c>
      <c r="J129" s="18" t="s">
        <v>416</v>
      </c>
      <c r="K129" s="24" t="s">
        <v>175</v>
      </c>
    </row>
    <row r="130" customHeight="1" spans="1:11">
      <c r="A130" s="16">
        <v>128</v>
      </c>
      <c r="B130" s="34" t="s">
        <v>482</v>
      </c>
      <c r="C130" s="18" t="str">
        <f t="shared" si="3"/>
        <v>男</v>
      </c>
      <c r="D130" s="35" t="s">
        <v>170</v>
      </c>
      <c r="E130" s="34" t="s">
        <v>483</v>
      </c>
      <c r="F130" s="34" t="s">
        <v>471</v>
      </c>
      <c r="G130" s="34" t="s">
        <v>484</v>
      </c>
      <c r="H130" s="36">
        <v>6</v>
      </c>
      <c r="I130" s="18">
        <f t="shared" si="2"/>
        <v>180</v>
      </c>
      <c r="J130" s="18" t="s">
        <v>416</v>
      </c>
      <c r="K130" s="24" t="s">
        <v>175</v>
      </c>
    </row>
    <row r="131" customHeight="1" spans="1:11">
      <c r="A131" s="16">
        <v>129</v>
      </c>
      <c r="B131" s="34" t="s">
        <v>485</v>
      </c>
      <c r="C131" s="18" t="str">
        <f t="shared" si="3"/>
        <v>女</v>
      </c>
      <c r="D131" s="35" t="s">
        <v>170</v>
      </c>
      <c r="E131" s="34" t="s">
        <v>486</v>
      </c>
      <c r="F131" s="34" t="s">
        <v>471</v>
      </c>
      <c r="G131" s="34" t="s">
        <v>487</v>
      </c>
      <c r="H131" s="36">
        <v>7</v>
      </c>
      <c r="I131" s="18">
        <f t="shared" si="2"/>
        <v>210</v>
      </c>
      <c r="J131" s="18" t="s">
        <v>416</v>
      </c>
      <c r="K131" s="24" t="s">
        <v>175</v>
      </c>
    </row>
    <row r="132" customHeight="1" spans="1:11">
      <c r="A132" s="16">
        <v>130</v>
      </c>
      <c r="B132" s="34" t="s">
        <v>488</v>
      </c>
      <c r="C132" s="18" t="str">
        <f t="shared" si="3"/>
        <v>女</v>
      </c>
      <c r="D132" s="35" t="s">
        <v>170</v>
      </c>
      <c r="E132" s="34" t="s">
        <v>489</v>
      </c>
      <c r="F132" s="34" t="s">
        <v>471</v>
      </c>
      <c r="G132" s="34" t="s">
        <v>490</v>
      </c>
      <c r="H132" s="36">
        <v>7</v>
      </c>
      <c r="I132" s="18">
        <f t="shared" si="2"/>
        <v>210</v>
      </c>
      <c r="J132" s="18" t="s">
        <v>416</v>
      </c>
      <c r="K132" s="24" t="s">
        <v>175</v>
      </c>
    </row>
    <row r="133" customHeight="1" spans="1:11">
      <c r="A133" s="16">
        <v>131</v>
      </c>
      <c r="B133" s="38" t="s">
        <v>491</v>
      </c>
      <c r="C133" s="18" t="str">
        <f t="shared" si="3"/>
        <v>女</v>
      </c>
      <c r="D133" s="35" t="s">
        <v>170</v>
      </c>
      <c r="E133" s="34" t="s">
        <v>492</v>
      </c>
      <c r="F133" s="34" t="s">
        <v>493</v>
      </c>
      <c r="G133" s="34" t="s">
        <v>494</v>
      </c>
      <c r="H133" s="36">
        <v>7</v>
      </c>
      <c r="I133" s="18">
        <f t="shared" si="2"/>
        <v>210</v>
      </c>
      <c r="J133" s="18" t="s">
        <v>416</v>
      </c>
      <c r="K133" s="24" t="s">
        <v>175</v>
      </c>
    </row>
    <row r="134" customHeight="1" spans="1:11">
      <c r="A134" s="16">
        <v>132</v>
      </c>
      <c r="B134" s="34" t="s">
        <v>495</v>
      </c>
      <c r="C134" s="18" t="str">
        <f t="shared" si="3"/>
        <v>女</v>
      </c>
      <c r="D134" s="35" t="s">
        <v>170</v>
      </c>
      <c r="E134" s="34" t="s">
        <v>496</v>
      </c>
      <c r="F134" s="34" t="s">
        <v>471</v>
      </c>
      <c r="G134" s="34" t="s">
        <v>497</v>
      </c>
      <c r="H134" s="36">
        <v>7</v>
      </c>
      <c r="I134" s="18">
        <f t="shared" si="2"/>
        <v>210</v>
      </c>
      <c r="J134" s="18" t="s">
        <v>416</v>
      </c>
      <c r="K134" s="24" t="s">
        <v>175</v>
      </c>
    </row>
    <row r="135" customHeight="1" spans="1:11">
      <c r="A135" s="16">
        <v>133</v>
      </c>
      <c r="B135" s="34" t="s">
        <v>498</v>
      </c>
      <c r="C135" s="18" t="str">
        <f t="shared" si="3"/>
        <v>女</v>
      </c>
      <c r="D135" s="35" t="s">
        <v>170</v>
      </c>
      <c r="E135" s="34" t="s">
        <v>499</v>
      </c>
      <c r="F135" s="34" t="s">
        <v>471</v>
      </c>
      <c r="G135" s="34" t="s">
        <v>500</v>
      </c>
      <c r="H135" s="36">
        <v>7</v>
      </c>
      <c r="I135" s="18">
        <f t="shared" si="2"/>
        <v>210</v>
      </c>
      <c r="J135" s="18" t="s">
        <v>416</v>
      </c>
      <c r="K135" s="24" t="s">
        <v>175</v>
      </c>
    </row>
    <row r="136" customHeight="1" spans="1:11">
      <c r="A136" s="16">
        <v>134</v>
      </c>
      <c r="B136" s="34" t="s">
        <v>501</v>
      </c>
      <c r="C136" s="18" t="str">
        <f t="shared" si="3"/>
        <v>女</v>
      </c>
      <c r="D136" s="35" t="s">
        <v>170</v>
      </c>
      <c r="E136" s="34" t="s">
        <v>502</v>
      </c>
      <c r="F136" s="34" t="s">
        <v>471</v>
      </c>
      <c r="G136" s="34" t="s">
        <v>503</v>
      </c>
      <c r="H136" s="36">
        <v>7</v>
      </c>
      <c r="I136" s="18">
        <f t="shared" si="2"/>
        <v>210</v>
      </c>
      <c r="J136" s="18" t="s">
        <v>416</v>
      </c>
      <c r="K136" s="24" t="s">
        <v>175</v>
      </c>
    </row>
    <row r="137" customHeight="1" spans="1:11">
      <c r="A137" s="16">
        <v>135</v>
      </c>
      <c r="B137" s="34" t="s">
        <v>504</v>
      </c>
      <c r="C137" s="18" t="str">
        <f t="shared" si="3"/>
        <v>女</v>
      </c>
      <c r="D137" s="35" t="s">
        <v>170</v>
      </c>
      <c r="E137" s="34" t="s">
        <v>505</v>
      </c>
      <c r="F137" s="34" t="s">
        <v>471</v>
      </c>
      <c r="G137" s="34" t="s">
        <v>506</v>
      </c>
      <c r="H137" s="36">
        <v>7</v>
      </c>
      <c r="I137" s="18">
        <f t="shared" si="2"/>
        <v>210</v>
      </c>
      <c r="J137" s="18" t="s">
        <v>416</v>
      </c>
      <c r="K137" s="24" t="s">
        <v>175</v>
      </c>
    </row>
    <row r="138" customHeight="1" spans="1:11">
      <c r="A138" s="16">
        <v>136</v>
      </c>
      <c r="B138" s="34" t="s">
        <v>507</v>
      </c>
      <c r="C138" s="18" t="str">
        <f t="shared" si="3"/>
        <v>女</v>
      </c>
      <c r="D138" s="35" t="s">
        <v>170</v>
      </c>
      <c r="E138" s="34" t="s">
        <v>508</v>
      </c>
      <c r="F138" s="34" t="s">
        <v>471</v>
      </c>
      <c r="G138" s="34" t="s">
        <v>509</v>
      </c>
      <c r="H138" s="36">
        <v>7</v>
      </c>
      <c r="I138" s="18">
        <f t="shared" si="2"/>
        <v>210</v>
      </c>
      <c r="J138" s="18" t="s">
        <v>416</v>
      </c>
      <c r="K138" s="24" t="s">
        <v>175</v>
      </c>
    </row>
    <row r="139" customHeight="1" spans="1:11">
      <c r="A139" s="16">
        <v>137</v>
      </c>
      <c r="B139" s="34" t="s">
        <v>510</v>
      </c>
      <c r="C139" s="18" t="str">
        <f t="shared" si="3"/>
        <v>女</v>
      </c>
      <c r="D139" s="35" t="s">
        <v>170</v>
      </c>
      <c r="E139" s="34" t="s">
        <v>511</v>
      </c>
      <c r="F139" s="34" t="s">
        <v>471</v>
      </c>
      <c r="G139" s="34" t="s">
        <v>512</v>
      </c>
      <c r="H139" s="36">
        <v>6</v>
      </c>
      <c r="I139" s="18">
        <f t="shared" si="2"/>
        <v>180</v>
      </c>
      <c r="J139" s="18" t="s">
        <v>416</v>
      </c>
      <c r="K139" s="24" t="s">
        <v>175</v>
      </c>
    </row>
    <row r="140" customHeight="1" spans="1:11">
      <c r="A140" s="16">
        <v>138</v>
      </c>
      <c r="B140" s="34" t="s">
        <v>513</v>
      </c>
      <c r="C140" s="18" t="str">
        <f t="shared" si="3"/>
        <v>男</v>
      </c>
      <c r="D140" s="35" t="s">
        <v>170</v>
      </c>
      <c r="E140" s="34" t="s">
        <v>514</v>
      </c>
      <c r="F140" s="34" t="s">
        <v>471</v>
      </c>
      <c r="G140" s="34" t="s">
        <v>515</v>
      </c>
      <c r="H140" s="36">
        <v>7</v>
      </c>
      <c r="I140" s="18">
        <f t="shared" si="2"/>
        <v>210</v>
      </c>
      <c r="J140" s="18" t="s">
        <v>416</v>
      </c>
      <c r="K140" s="24" t="s">
        <v>175</v>
      </c>
    </row>
    <row r="141" customHeight="1" spans="1:11">
      <c r="A141" s="16">
        <v>139</v>
      </c>
      <c r="B141" s="34" t="s">
        <v>516</v>
      </c>
      <c r="C141" s="18" t="str">
        <f t="shared" si="3"/>
        <v>女</v>
      </c>
      <c r="D141" s="35" t="s">
        <v>170</v>
      </c>
      <c r="E141" s="34" t="s">
        <v>517</v>
      </c>
      <c r="F141" s="34" t="s">
        <v>471</v>
      </c>
      <c r="G141" s="34" t="s">
        <v>518</v>
      </c>
      <c r="H141" s="36">
        <v>7</v>
      </c>
      <c r="I141" s="18">
        <f t="shared" si="2"/>
        <v>210</v>
      </c>
      <c r="J141" s="18" t="s">
        <v>416</v>
      </c>
      <c r="K141" s="24" t="s">
        <v>175</v>
      </c>
    </row>
    <row r="142" customHeight="1" spans="1:11">
      <c r="A142" s="16">
        <v>140</v>
      </c>
      <c r="B142" s="34" t="s">
        <v>519</v>
      </c>
      <c r="C142" s="18" t="str">
        <f t="shared" si="3"/>
        <v>女</v>
      </c>
      <c r="D142" s="35" t="s">
        <v>170</v>
      </c>
      <c r="E142" s="34" t="s">
        <v>520</v>
      </c>
      <c r="F142" s="34" t="s">
        <v>471</v>
      </c>
      <c r="G142" s="34" t="s">
        <v>521</v>
      </c>
      <c r="H142" s="36">
        <v>7</v>
      </c>
      <c r="I142" s="18">
        <f t="shared" si="2"/>
        <v>210</v>
      </c>
      <c r="J142" s="18" t="s">
        <v>416</v>
      </c>
      <c r="K142" s="24" t="s">
        <v>175</v>
      </c>
    </row>
    <row r="143" customHeight="1" spans="1:11">
      <c r="A143" s="16">
        <v>141</v>
      </c>
      <c r="B143" s="34" t="s">
        <v>522</v>
      </c>
      <c r="C143" s="18" t="str">
        <f t="shared" si="3"/>
        <v>女</v>
      </c>
      <c r="D143" s="35" t="s">
        <v>170</v>
      </c>
      <c r="E143" s="34" t="s">
        <v>523</v>
      </c>
      <c r="F143" s="34" t="s">
        <v>471</v>
      </c>
      <c r="G143" s="34" t="s">
        <v>524</v>
      </c>
      <c r="H143" s="36">
        <v>7</v>
      </c>
      <c r="I143" s="18">
        <f t="shared" si="2"/>
        <v>210</v>
      </c>
      <c r="J143" s="18" t="s">
        <v>416</v>
      </c>
      <c r="K143" s="24" t="s">
        <v>175</v>
      </c>
    </row>
    <row r="144" customHeight="1" spans="1:11">
      <c r="A144" s="16">
        <v>142</v>
      </c>
      <c r="B144" s="34" t="s">
        <v>525</v>
      </c>
      <c r="C144" s="18" t="str">
        <f t="shared" si="3"/>
        <v>女</v>
      </c>
      <c r="D144" s="35" t="s">
        <v>170</v>
      </c>
      <c r="E144" s="34" t="s">
        <v>526</v>
      </c>
      <c r="F144" s="34" t="s">
        <v>471</v>
      </c>
      <c r="G144" s="34" t="s">
        <v>527</v>
      </c>
      <c r="H144" s="36">
        <v>7</v>
      </c>
      <c r="I144" s="18">
        <f t="shared" si="2"/>
        <v>210</v>
      </c>
      <c r="J144" s="18" t="s">
        <v>416</v>
      </c>
      <c r="K144" s="24" t="s">
        <v>175</v>
      </c>
    </row>
    <row r="145" customHeight="1" spans="1:11">
      <c r="A145" s="16">
        <v>143</v>
      </c>
      <c r="B145" s="34" t="s">
        <v>528</v>
      </c>
      <c r="C145" s="18" t="str">
        <f t="shared" si="3"/>
        <v>女</v>
      </c>
      <c r="D145" s="35" t="s">
        <v>170</v>
      </c>
      <c r="E145" s="34" t="s">
        <v>529</v>
      </c>
      <c r="F145" s="34" t="s">
        <v>471</v>
      </c>
      <c r="G145" s="34" t="s">
        <v>530</v>
      </c>
      <c r="H145" s="36">
        <v>7</v>
      </c>
      <c r="I145" s="18">
        <f t="shared" si="2"/>
        <v>210</v>
      </c>
      <c r="J145" s="18" t="s">
        <v>416</v>
      </c>
      <c r="K145" s="24" t="s">
        <v>175</v>
      </c>
    </row>
    <row r="146" customHeight="1" spans="1:11">
      <c r="A146" s="16">
        <v>144</v>
      </c>
      <c r="B146" s="34" t="s">
        <v>531</v>
      </c>
      <c r="C146" s="18" t="str">
        <f t="shared" si="3"/>
        <v>女</v>
      </c>
      <c r="D146" s="35" t="s">
        <v>170</v>
      </c>
      <c r="E146" s="34" t="s">
        <v>532</v>
      </c>
      <c r="F146" s="34" t="s">
        <v>471</v>
      </c>
      <c r="G146" s="34" t="s">
        <v>533</v>
      </c>
      <c r="H146" s="36">
        <v>7</v>
      </c>
      <c r="I146" s="18">
        <f t="shared" si="2"/>
        <v>210</v>
      </c>
      <c r="J146" s="18" t="s">
        <v>416</v>
      </c>
      <c r="K146" s="24" t="s">
        <v>175</v>
      </c>
    </row>
    <row r="147" customHeight="1" spans="1:11">
      <c r="A147" s="16">
        <v>145</v>
      </c>
      <c r="B147" s="34" t="s">
        <v>534</v>
      </c>
      <c r="C147" s="18" t="str">
        <f t="shared" si="3"/>
        <v>女</v>
      </c>
      <c r="D147" s="35" t="s">
        <v>170</v>
      </c>
      <c r="E147" s="34" t="s">
        <v>535</v>
      </c>
      <c r="F147" s="34" t="s">
        <v>471</v>
      </c>
      <c r="G147" s="34" t="s">
        <v>536</v>
      </c>
      <c r="H147" s="36">
        <v>7</v>
      </c>
      <c r="I147" s="18">
        <f t="shared" si="2"/>
        <v>210</v>
      </c>
      <c r="J147" s="18" t="s">
        <v>416</v>
      </c>
      <c r="K147" s="24" t="s">
        <v>175</v>
      </c>
    </row>
    <row r="148" customHeight="1" spans="1:11">
      <c r="A148" s="16">
        <v>146</v>
      </c>
      <c r="B148" s="34" t="s">
        <v>537</v>
      </c>
      <c r="C148" s="18" t="str">
        <f t="shared" si="3"/>
        <v>女</v>
      </c>
      <c r="D148" s="35" t="s">
        <v>170</v>
      </c>
      <c r="E148" s="34" t="s">
        <v>538</v>
      </c>
      <c r="F148" s="34" t="s">
        <v>471</v>
      </c>
      <c r="G148" s="34" t="s">
        <v>539</v>
      </c>
      <c r="H148" s="36">
        <v>7</v>
      </c>
      <c r="I148" s="18">
        <f t="shared" si="2"/>
        <v>210</v>
      </c>
      <c r="J148" s="18" t="s">
        <v>416</v>
      </c>
      <c r="K148" s="24" t="s">
        <v>175</v>
      </c>
    </row>
    <row r="149" ht="26" customHeight="1" spans="1:11">
      <c r="A149" s="16">
        <v>147</v>
      </c>
      <c r="B149" s="34" t="s">
        <v>540</v>
      </c>
      <c r="C149" s="18" t="str">
        <f t="shared" si="3"/>
        <v>女</v>
      </c>
      <c r="D149" s="35" t="s">
        <v>170</v>
      </c>
      <c r="E149" s="34" t="s">
        <v>541</v>
      </c>
      <c r="F149" s="34" t="s">
        <v>471</v>
      </c>
      <c r="G149" s="34" t="s">
        <v>542</v>
      </c>
      <c r="H149" s="36">
        <v>7</v>
      </c>
      <c r="I149" s="18">
        <f t="shared" si="2"/>
        <v>210</v>
      </c>
      <c r="J149" s="18" t="s">
        <v>416</v>
      </c>
      <c r="K149" s="24" t="s">
        <v>175</v>
      </c>
    </row>
    <row r="150" ht="26" customHeight="1" spans="1:11">
      <c r="A150" s="16">
        <v>148</v>
      </c>
      <c r="B150" s="34" t="s">
        <v>543</v>
      </c>
      <c r="C150" s="18" t="str">
        <f t="shared" si="3"/>
        <v>女</v>
      </c>
      <c r="D150" s="35" t="s">
        <v>170</v>
      </c>
      <c r="E150" s="34" t="s">
        <v>544</v>
      </c>
      <c r="F150" s="34" t="s">
        <v>471</v>
      </c>
      <c r="G150" s="34" t="s">
        <v>545</v>
      </c>
      <c r="H150" s="36">
        <v>7</v>
      </c>
      <c r="I150" s="18">
        <f t="shared" si="2"/>
        <v>210</v>
      </c>
      <c r="J150" s="18" t="s">
        <v>416</v>
      </c>
      <c r="K150" s="24" t="s">
        <v>175</v>
      </c>
    </row>
    <row r="151" ht="26" customHeight="1" spans="1:11">
      <c r="A151" s="16">
        <v>149</v>
      </c>
      <c r="B151" s="34" t="s">
        <v>546</v>
      </c>
      <c r="C151" s="18" t="str">
        <f t="shared" si="3"/>
        <v>女</v>
      </c>
      <c r="D151" s="35" t="s">
        <v>170</v>
      </c>
      <c r="E151" s="34" t="s">
        <v>547</v>
      </c>
      <c r="F151" s="34" t="s">
        <v>471</v>
      </c>
      <c r="G151" s="34" t="s">
        <v>548</v>
      </c>
      <c r="H151" s="36">
        <v>7</v>
      </c>
      <c r="I151" s="18">
        <f t="shared" si="2"/>
        <v>210</v>
      </c>
      <c r="J151" s="18" t="s">
        <v>416</v>
      </c>
      <c r="K151" s="24" t="s">
        <v>175</v>
      </c>
    </row>
    <row r="152" ht="26" customHeight="1" spans="1:11">
      <c r="A152" s="16">
        <v>150</v>
      </c>
      <c r="B152" s="34" t="s">
        <v>549</v>
      </c>
      <c r="C152" s="18" t="str">
        <f t="shared" si="3"/>
        <v>女</v>
      </c>
      <c r="D152" s="35" t="s">
        <v>170</v>
      </c>
      <c r="E152" s="34" t="s">
        <v>550</v>
      </c>
      <c r="F152" s="34" t="s">
        <v>471</v>
      </c>
      <c r="G152" s="34" t="s">
        <v>551</v>
      </c>
      <c r="H152" s="36">
        <v>7</v>
      </c>
      <c r="I152" s="18">
        <f t="shared" si="2"/>
        <v>210</v>
      </c>
      <c r="J152" s="18" t="s">
        <v>416</v>
      </c>
      <c r="K152" s="24" t="s">
        <v>175</v>
      </c>
    </row>
    <row r="153" customHeight="1" spans="1:11">
      <c r="A153" s="16">
        <v>151</v>
      </c>
      <c r="B153" s="34" t="s">
        <v>552</v>
      </c>
      <c r="C153" s="18" t="str">
        <f t="shared" si="3"/>
        <v>女</v>
      </c>
      <c r="D153" s="35" t="s">
        <v>170</v>
      </c>
      <c r="E153" s="34" t="s">
        <v>553</v>
      </c>
      <c r="F153" s="34" t="s">
        <v>471</v>
      </c>
      <c r="G153" s="34" t="s">
        <v>554</v>
      </c>
      <c r="H153" s="36">
        <v>7</v>
      </c>
      <c r="I153" s="18">
        <f t="shared" si="2"/>
        <v>210</v>
      </c>
      <c r="J153" s="18" t="s">
        <v>416</v>
      </c>
      <c r="K153" s="24" t="s">
        <v>175</v>
      </c>
    </row>
    <row r="154" customHeight="1" spans="1:11">
      <c r="A154" s="16">
        <v>152</v>
      </c>
      <c r="B154" s="34" t="s">
        <v>555</v>
      </c>
      <c r="C154" s="18" t="str">
        <f t="shared" si="3"/>
        <v>女</v>
      </c>
      <c r="D154" s="35" t="s">
        <v>170</v>
      </c>
      <c r="E154" s="34" t="s">
        <v>556</v>
      </c>
      <c r="F154" s="34" t="s">
        <v>471</v>
      </c>
      <c r="G154" s="34" t="s">
        <v>557</v>
      </c>
      <c r="H154" s="36">
        <v>7</v>
      </c>
      <c r="I154" s="18">
        <f t="shared" si="2"/>
        <v>210</v>
      </c>
      <c r="J154" s="18" t="s">
        <v>416</v>
      </c>
      <c r="K154" s="24" t="s">
        <v>175</v>
      </c>
    </row>
    <row r="155" customHeight="1" spans="1:11">
      <c r="A155" s="16">
        <v>153</v>
      </c>
      <c r="B155" s="34" t="s">
        <v>558</v>
      </c>
      <c r="C155" s="18" t="str">
        <f t="shared" si="3"/>
        <v>女</v>
      </c>
      <c r="D155" s="35" t="s">
        <v>170</v>
      </c>
      <c r="E155" s="34" t="s">
        <v>559</v>
      </c>
      <c r="F155" s="34" t="s">
        <v>471</v>
      </c>
      <c r="G155" s="34" t="s">
        <v>560</v>
      </c>
      <c r="H155" s="36">
        <v>7</v>
      </c>
      <c r="I155" s="18">
        <f t="shared" si="2"/>
        <v>210</v>
      </c>
      <c r="J155" s="18" t="s">
        <v>416</v>
      </c>
      <c r="K155" s="24" t="s">
        <v>175</v>
      </c>
    </row>
    <row r="156" customHeight="1" spans="1:11">
      <c r="A156" s="16">
        <v>154</v>
      </c>
      <c r="B156" s="35" t="s">
        <v>561</v>
      </c>
      <c r="C156" s="18" t="str">
        <f t="shared" si="3"/>
        <v>女</v>
      </c>
      <c r="D156" s="35" t="s">
        <v>170</v>
      </c>
      <c r="E156" s="35" t="s">
        <v>562</v>
      </c>
      <c r="F156" s="34" t="s">
        <v>471</v>
      </c>
      <c r="G156" s="34" t="s">
        <v>563</v>
      </c>
      <c r="H156" s="36">
        <v>7</v>
      </c>
      <c r="I156" s="18">
        <f t="shared" si="2"/>
        <v>210</v>
      </c>
      <c r="J156" s="18" t="s">
        <v>416</v>
      </c>
      <c r="K156" s="24" t="s">
        <v>175</v>
      </c>
    </row>
    <row r="157" customHeight="1" spans="1:11">
      <c r="A157" s="16">
        <v>155</v>
      </c>
      <c r="B157" s="34" t="s">
        <v>99</v>
      </c>
      <c r="C157" s="18" t="str">
        <f t="shared" si="3"/>
        <v>女</v>
      </c>
      <c r="D157" s="35" t="s">
        <v>170</v>
      </c>
      <c r="E157" s="34" t="s">
        <v>564</v>
      </c>
      <c r="F157" s="34" t="s">
        <v>471</v>
      </c>
      <c r="G157" s="34" t="s">
        <v>565</v>
      </c>
      <c r="H157" s="36">
        <v>7</v>
      </c>
      <c r="I157" s="18">
        <f t="shared" si="2"/>
        <v>210</v>
      </c>
      <c r="J157" s="18" t="s">
        <v>416</v>
      </c>
      <c r="K157" s="24" t="s">
        <v>175</v>
      </c>
    </row>
    <row r="158" customHeight="1" spans="1:11">
      <c r="A158" s="16">
        <v>156</v>
      </c>
      <c r="B158" s="34" t="s">
        <v>566</v>
      </c>
      <c r="C158" s="18" t="str">
        <f t="shared" si="3"/>
        <v>女</v>
      </c>
      <c r="D158" s="35" t="s">
        <v>170</v>
      </c>
      <c r="E158" s="34" t="s">
        <v>567</v>
      </c>
      <c r="F158" s="34" t="s">
        <v>471</v>
      </c>
      <c r="G158" s="34" t="s">
        <v>568</v>
      </c>
      <c r="H158" s="36">
        <v>7</v>
      </c>
      <c r="I158" s="18">
        <f t="shared" si="2"/>
        <v>210</v>
      </c>
      <c r="J158" s="18" t="s">
        <v>416</v>
      </c>
      <c r="K158" s="24" t="s">
        <v>175</v>
      </c>
    </row>
    <row r="159" customHeight="1" spans="1:11">
      <c r="A159" s="16">
        <v>157</v>
      </c>
      <c r="B159" s="14" t="s">
        <v>569</v>
      </c>
      <c r="C159" s="13" t="s">
        <v>13</v>
      </c>
      <c r="D159" s="27" t="s">
        <v>50</v>
      </c>
      <c r="E159" s="14" t="s">
        <v>570</v>
      </c>
      <c r="F159" s="14" t="s">
        <v>571</v>
      </c>
      <c r="G159" s="13" t="s">
        <v>572</v>
      </c>
      <c r="H159" s="16">
        <v>7</v>
      </c>
      <c r="I159" s="16">
        <v>210</v>
      </c>
      <c r="J159" s="18" t="s">
        <v>573</v>
      </c>
      <c r="K159" s="24" t="s">
        <v>19</v>
      </c>
    </row>
    <row r="160" customHeight="1" spans="1:11">
      <c r="A160" s="16">
        <v>158</v>
      </c>
      <c r="B160" s="39" t="s">
        <v>574</v>
      </c>
      <c r="C160" s="18" t="str">
        <f t="shared" ref="C160:C179" si="4">IF(OR(LEN(E160)=15,LEN(E160)=18),IF(MOD(MID(E160,15,3)*1,2),"男","女"),#N/A)</f>
        <v>女</v>
      </c>
      <c r="D160" s="40" t="s">
        <v>141</v>
      </c>
      <c r="E160" s="40" t="s">
        <v>575</v>
      </c>
      <c r="F160" s="39" t="s">
        <v>576</v>
      </c>
      <c r="G160" s="39" t="s">
        <v>577</v>
      </c>
      <c r="H160" s="36">
        <v>7</v>
      </c>
      <c r="I160" s="18">
        <f t="shared" ref="I160:I179" si="5">H160*30</f>
        <v>210</v>
      </c>
      <c r="J160" s="18" t="s">
        <v>573</v>
      </c>
      <c r="K160" s="24" t="s">
        <v>175</v>
      </c>
    </row>
    <row r="161" customHeight="1" spans="1:11">
      <c r="A161" s="16">
        <v>159</v>
      </c>
      <c r="B161" s="41" t="s">
        <v>578</v>
      </c>
      <c r="C161" s="18" t="str">
        <f t="shared" si="4"/>
        <v>男</v>
      </c>
      <c r="D161" s="40" t="s">
        <v>141</v>
      </c>
      <c r="E161" s="40" t="s">
        <v>579</v>
      </c>
      <c r="F161" s="39" t="s">
        <v>576</v>
      </c>
      <c r="G161" s="39" t="s">
        <v>580</v>
      </c>
      <c r="H161" s="36">
        <v>6</v>
      </c>
      <c r="I161" s="18">
        <f t="shared" si="5"/>
        <v>180</v>
      </c>
      <c r="J161" s="18" t="s">
        <v>573</v>
      </c>
      <c r="K161" s="24" t="s">
        <v>175</v>
      </c>
    </row>
    <row r="162" customHeight="1" spans="1:11">
      <c r="A162" s="16">
        <v>160</v>
      </c>
      <c r="B162" s="42" t="s">
        <v>581</v>
      </c>
      <c r="C162" s="18" t="str">
        <f t="shared" si="4"/>
        <v>女</v>
      </c>
      <c r="D162" s="40" t="s">
        <v>141</v>
      </c>
      <c r="E162" s="42" t="s">
        <v>582</v>
      </c>
      <c r="F162" s="42" t="s">
        <v>576</v>
      </c>
      <c r="G162" s="42" t="s">
        <v>583</v>
      </c>
      <c r="H162" s="36">
        <v>7</v>
      </c>
      <c r="I162" s="18">
        <f t="shared" si="5"/>
        <v>210</v>
      </c>
      <c r="J162" s="18" t="s">
        <v>573</v>
      </c>
      <c r="K162" s="24" t="s">
        <v>175</v>
      </c>
    </row>
    <row r="163" customHeight="1" spans="1:11">
      <c r="A163" s="16">
        <v>161</v>
      </c>
      <c r="B163" s="39" t="s">
        <v>584</v>
      </c>
      <c r="C163" s="18" t="str">
        <f t="shared" si="4"/>
        <v>女</v>
      </c>
      <c r="D163" s="40" t="s">
        <v>141</v>
      </c>
      <c r="E163" s="40" t="s">
        <v>585</v>
      </c>
      <c r="F163" s="39" t="s">
        <v>576</v>
      </c>
      <c r="G163" s="39" t="s">
        <v>586</v>
      </c>
      <c r="H163" s="36">
        <v>7</v>
      </c>
      <c r="I163" s="18">
        <f t="shared" si="5"/>
        <v>210</v>
      </c>
      <c r="J163" s="18" t="s">
        <v>573</v>
      </c>
      <c r="K163" s="24" t="s">
        <v>175</v>
      </c>
    </row>
    <row r="164" customHeight="1" spans="1:11">
      <c r="A164" s="16">
        <v>162</v>
      </c>
      <c r="B164" s="42" t="s">
        <v>587</v>
      </c>
      <c r="C164" s="18" t="str">
        <f t="shared" si="4"/>
        <v>女</v>
      </c>
      <c r="D164" s="40" t="s">
        <v>141</v>
      </c>
      <c r="E164" s="42" t="s">
        <v>588</v>
      </c>
      <c r="F164" s="42" t="s">
        <v>589</v>
      </c>
      <c r="G164" s="42" t="s">
        <v>590</v>
      </c>
      <c r="H164" s="36">
        <v>7</v>
      </c>
      <c r="I164" s="18">
        <f t="shared" si="5"/>
        <v>210</v>
      </c>
      <c r="J164" s="18" t="s">
        <v>573</v>
      </c>
      <c r="K164" s="24" t="s">
        <v>175</v>
      </c>
    </row>
    <row r="165" customHeight="1" spans="1:11">
      <c r="A165" s="16">
        <v>163</v>
      </c>
      <c r="B165" s="42" t="s">
        <v>591</v>
      </c>
      <c r="C165" s="18" t="str">
        <f t="shared" si="4"/>
        <v>女</v>
      </c>
      <c r="D165" s="40" t="s">
        <v>141</v>
      </c>
      <c r="E165" s="42" t="s">
        <v>592</v>
      </c>
      <c r="F165" s="42" t="s">
        <v>576</v>
      </c>
      <c r="G165" s="42" t="s">
        <v>593</v>
      </c>
      <c r="H165" s="36">
        <v>7</v>
      </c>
      <c r="I165" s="18">
        <f t="shared" si="5"/>
        <v>210</v>
      </c>
      <c r="J165" s="18" t="s">
        <v>573</v>
      </c>
      <c r="K165" s="24" t="s">
        <v>175</v>
      </c>
    </row>
    <row r="166" customHeight="1" spans="1:11">
      <c r="A166" s="16">
        <v>164</v>
      </c>
      <c r="B166" s="42" t="s">
        <v>594</v>
      </c>
      <c r="C166" s="18" t="str">
        <f t="shared" si="4"/>
        <v>女</v>
      </c>
      <c r="D166" s="40" t="s">
        <v>141</v>
      </c>
      <c r="E166" s="42" t="s">
        <v>595</v>
      </c>
      <c r="F166" s="42" t="s">
        <v>596</v>
      </c>
      <c r="G166" s="42" t="s">
        <v>597</v>
      </c>
      <c r="H166" s="36">
        <v>7</v>
      </c>
      <c r="I166" s="18">
        <f t="shared" si="5"/>
        <v>210</v>
      </c>
      <c r="J166" s="18" t="s">
        <v>573</v>
      </c>
      <c r="K166" s="24" t="s">
        <v>175</v>
      </c>
    </row>
    <row r="167" customHeight="1" spans="1:11">
      <c r="A167" s="16">
        <v>165</v>
      </c>
      <c r="B167" s="42" t="s">
        <v>598</v>
      </c>
      <c r="C167" s="18" t="str">
        <f t="shared" si="4"/>
        <v>女</v>
      </c>
      <c r="D167" s="40" t="s">
        <v>141</v>
      </c>
      <c r="E167" s="42" t="s">
        <v>599</v>
      </c>
      <c r="F167" s="42" t="s">
        <v>576</v>
      </c>
      <c r="G167" s="42" t="s">
        <v>600</v>
      </c>
      <c r="H167" s="36">
        <v>6</v>
      </c>
      <c r="I167" s="18">
        <f t="shared" si="5"/>
        <v>180</v>
      </c>
      <c r="J167" s="18" t="s">
        <v>573</v>
      </c>
      <c r="K167" s="24" t="s">
        <v>175</v>
      </c>
    </row>
    <row r="168" customHeight="1" spans="1:11">
      <c r="A168" s="16">
        <v>166</v>
      </c>
      <c r="B168" s="42" t="s">
        <v>601</v>
      </c>
      <c r="C168" s="18" t="str">
        <f t="shared" si="4"/>
        <v>女</v>
      </c>
      <c r="D168" s="40" t="s">
        <v>141</v>
      </c>
      <c r="E168" s="42" t="s">
        <v>602</v>
      </c>
      <c r="F168" s="42" t="s">
        <v>576</v>
      </c>
      <c r="G168" s="42" t="s">
        <v>603</v>
      </c>
      <c r="H168" s="36">
        <v>7</v>
      </c>
      <c r="I168" s="18">
        <f t="shared" si="5"/>
        <v>210</v>
      </c>
      <c r="J168" s="18" t="s">
        <v>573</v>
      </c>
      <c r="K168" s="24" t="s">
        <v>175</v>
      </c>
    </row>
    <row r="169" customHeight="1" spans="1:11">
      <c r="A169" s="16">
        <v>167</v>
      </c>
      <c r="B169" s="42" t="s">
        <v>604</v>
      </c>
      <c r="C169" s="18" t="str">
        <f t="shared" si="4"/>
        <v>男</v>
      </c>
      <c r="D169" s="40" t="s">
        <v>141</v>
      </c>
      <c r="E169" s="42" t="s">
        <v>605</v>
      </c>
      <c r="F169" s="42" t="s">
        <v>576</v>
      </c>
      <c r="G169" s="42" t="s">
        <v>606</v>
      </c>
      <c r="H169" s="36">
        <v>7</v>
      </c>
      <c r="I169" s="18">
        <f t="shared" si="5"/>
        <v>210</v>
      </c>
      <c r="J169" s="18" t="s">
        <v>573</v>
      </c>
      <c r="K169" s="24" t="s">
        <v>175</v>
      </c>
    </row>
    <row r="170" customHeight="1" spans="1:11">
      <c r="A170" s="16">
        <v>168</v>
      </c>
      <c r="B170" s="42" t="s">
        <v>607</v>
      </c>
      <c r="C170" s="18" t="str">
        <f t="shared" si="4"/>
        <v>女</v>
      </c>
      <c r="D170" s="40" t="s">
        <v>141</v>
      </c>
      <c r="E170" s="42" t="s">
        <v>608</v>
      </c>
      <c r="F170" s="42" t="s">
        <v>576</v>
      </c>
      <c r="G170" s="42" t="s">
        <v>609</v>
      </c>
      <c r="H170" s="36">
        <v>6</v>
      </c>
      <c r="I170" s="18">
        <f t="shared" si="5"/>
        <v>180</v>
      </c>
      <c r="J170" s="18" t="s">
        <v>573</v>
      </c>
      <c r="K170" s="24" t="s">
        <v>175</v>
      </c>
    </row>
    <row r="171" customHeight="1" spans="1:11">
      <c r="A171" s="16">
        <v>169</v>
      </c>
      <c r="B171" s="42" t="s">
        <v>610</v>
      </c>
      <c r="C171" s="18" t="str">
        <f t="shared" si="4"/>
        <v>女</v>
      </c>
      <c r="D171" s="40" t="s">
        <v>141</v>
      </c>
      <c r="E171" s="42" t="s">
        <v>611</v>
      </c>
      <c r="F171" s="42" t="s">
        <v>612</v>
      </c>
      <c r="G171" s="42" t="s">
        <v>613</v>
      </c>
      <c r="H171" s="36">
        <v>7</v>
      </c>
      <c r="I171" s="18">
        <f t="shared" si="5"/>
        <v>210</v>
      </c>
      <c r="J171" s="18" t="s">
        <v>573</v>
      </c>
      <c r="K171" s="24" t="s">
        <v>175</v>
      </c>
    </row>
    <row r="172" customHeight="1" spans="1:11">
      <c r="A172" s="16">
        <v>170</v>
      </c>
      <c r="B172" s="42" t="s">
        <v>614</v>
      </c>
      <c r="C172" s="18" t="str">
        <f t="shared" si="4"/>
        <v>女</v>
      </c>
      <c r="D172" s="40" t="s">
        <v>141</v>
      </c>
      <c r="E172" s="42" t="s">
        <v>615</v>
      </c>
      <c r="F172" s="42" t="s">
        <v>576</v>
      </c>
      <c r="G172" s="42" t="s">
        <v>616</v>
      </c>
      <c r="H172" s="36">
        <v>7</v>
      </c>
      <c r="I172" s="18">
        <f t="shared" si="5"/>
        <v>210</v>
      </c>
      <c r="J172" s="18" t="s">
        <v>573</v>
      </c>
      <c r="K172" s="24" t="s">
        <v>175</v>
      </c>
    </row>
    <row r="173" customHeight="1" spans="1:11">
      <c r="A173" s="16">
        <v>171</v>
      </c>
      <c r="B173" s="42" t="s">
        <v>617</v>
      </c>
      <c r="C173" s="18" t="str">
        <f t="shared" si="4"/>
        <v>女</v>
      </c>
      <c r="D173" s="40" t="s">
        <v>141</v>
      </c>
      <c r="E173" s="42" t="s">
        <v>618</v>
      </c>
      <c r="F173" s="42" t="s">
        <v>619</v>
      </c>
      <c r="G173" s="42" t="s">
        <v>620</v>
      </c>
      <c r="H173" s="36">
        <v>7</v>
      </c>
      <c r="I173" s="18">
        <f t="shared" si="5"/>
        <v>210</v>
      </c>
      <c r="J173" s="18" t="s">
        <v>573</v>
      </c>
      <c r="K173" s="24" t="s">
        <v>175</v>
      </c>
    </row>
    <row r="174" customHeight="1" spans="1:11">
      <c r="A174" s="16">
        <v>172</v>
      </c>
      <c r="B174" s="42" t="s">
        <v>621</v>
      </c>
      <c r="C174" s="18" t="str">
        <f t="shared" si="4"/>
        <v>女</v>
      </c>
      <c r="D174" s="40" t="s">
        <v>141</v>
      </c>
      <c r="E174" s="42" t="s">
        <v>622</v>
      </c>
      <c r="F174" s="42" t="s">
        <v>576</v>
      </c>
      <c r="G174" s="42" t="s">
        <v>623</v>
      </c>
      <c r="H174" s="36">
        <v>7</v>
      </c>
      <c r="I174" s="18">
        <f t="shared" si="5"/>
        <v>210</v>
      </c>
      <c r="J174" s="18" t="s">
        <v>573</v>
      </c>
      <c r="K174" s="24" t="s">
        <v>175</v>
      </c>
    </row>
    <row r="175" customHeight="1" spans="1:11">
      <c r="A175" s="16">
        <v>173</v>
      </c>
      <c r="B175" s="43" t="s">
        <v>624</v>
      </c>
      <c r="C175" s="18" t="str">
        <f t="shared" si="4"/>
        <v>女</v>
      </c>
      <c r="D175" s="19" t="s">
        <v>14</v>
      </c>
      <c r="E175" s="43" t="s">
        <v>625</v>
      </c>
      <c r="F175" s="43" t="s">
        <v>626</v>
      </c>
      <c r="G175" s="43" t="s">
        <v>627</v>
      </c>
      <c r="H175" s="36">
        <v>7</v>
      </c>
      <c r="I175" s="18">
        <f t="shared" si="5"/>
        <v>210</v>
      </c>
      <c r="J175" s="18" t="s">
        <v>573</v>
      </c>
      <c r="K175" s="24" t="s">
        <v>175</v>
      </c>
    </row>
    <row r="176" customHeight="1" spans="1:11">
      <c r="A176" s="16">
        <v>174</v>
      </c>
      <c r="B176" s="43" t="s">
        <v>628</v>
      </c>
      <c r="C176" s="18" t="str">
        <f t="shared" si="4"/>
        <v>女</v>
      </c>
      <c r="D176" s="19" t="s">
        <v>14</v>
      </c>
      <c r="E176" s="43" t="s">
        <v>629</v>
      </c>
      <c r="F176" s="43" t="s">
        <v>626</v>
      </c>
      <c r="G176" s="43" t="s">
        <v>630</v>
      </c>
      <c r="H176" s="36">
        <v>7</v>
      </c>
      <c r="I176" s="18">
        <f t="shared" si="5"/>
        <v>210</v>
      </c>
      <c r="J176" s="18" t="s">
        <v>573</v>
      </c>
      <c r="K176" s="24" t="s">
        <v>175</v>
      </c>
    </row>
    <row r="177" customHeight="1" spans="1:11">
      <c r="A177" s="16">
        <v>175</v>
      </c>
      <c r="B177" s="43" t="s">
        <v>631</v>
      </c>
      <c r="C177" s="18" t="str">
        <f t="shared" si="4"/>
        <v>女</v>
      </c>
      <c r="D177" s="19" t="s">
        <v>14</v>
      </c>
      <c r="E177" s="43" t="s">
        <v>632</v>
      </c>
      <c r="F177" s="43" t="s">
        <v>626</v>
      </c>
      <c r="G177" s="43" t="s">
        <v>633</v>
      </c>
      <c r="H177" s="36">
        <v>7</v>
      </c>
      <c r="I177" s="18">
        <f t="shared" si="5"/>
        <v>210</v>
      </c>
      <c r="J177" s="18" t="s">
        <v>573</v>
      </c>
      <c r="K177" s="24" t="s">
        <v>175</v>
      </c>
    </row>
    <row r="178" customHeight="1" spans="1:11">
      <c r="A178" s="16">
        <v>176</v>
      </c>
      <c r="B178" s="43" t="s">
        <v>634</v>
      </c>
      <c r="C178" s="18" t="str">
        <f t="shared" si="4"/>
        <v>女</v>
      </c>
      <c r="D178" s="19" t="s">
        <v>14</v>
      </c>
      <c r="E178" s="43" t="s">
        <v>635</v>
      </c>
      <c r="F178" s="43" t="s">
        <v>626</v>
      </c>
      <c r="G178" s="43" t="s">
        <v>636</v>
      </c>
      <c r="H178" s="36">
        <v>7</v>
      </c>
      <c r="I178" s="18">
        <f t="shared" si="5"/>
        <v>210</v>
      </c>
      <c r="J178" s="18" t="s">
        <v>573</v>
      </c>
      <c r="K178" s="24" t="s">
        <v>175</v>
      </c>
    </row>
    <row r="179" customHeight="1" spans="1:11">
      <c r="A179" s="16">
        <v>177</v>
      </c>
      <c r="B179" s="43" t="s">
        <v>637</v>
      </c>
      <c r="C179" s="18" t="str">
        <f t="shared" si="4"/>
        <v>女</v>
      </c>
      <c r="D179" s="19" t="s">
        <v>14</v>
      </c>
      <c r="E179" s="44" t="s">
        <v>638</v>
      </c>
      <c r="F179" s="43" t="s">
        <v>626</v>
      </c>
      <c r="G179" s="45" t="s">
        <v>639</v>
      </c>
      <c r="H179" s="36">
        <v>7</v>
      </c>
      <c r="I179" s="18">
        <f t="shared" si="5"/>
        <v>210</v>
      </c>
      <c r="J179" s="18" t="s">
        <v>573</v>
      </c>
      <c r="K179" s="24" t="s">
        <v>175</v>
      </c>
    </row>
    <row r="180" customHeight="1" spans="1:11">
      <c r="A180" s="16">
        <v>178</v>
      </c>
      <c r="B180" s="14" t="s">
        <v>640</v>
      </c>
      <c r="C180" s="13" t="s">
        <v>13</v>
      </c>
      <c r="D180" s="27" t="s">
        <v>359</v>
      </c>
      <c r="E180" s="14" t="s">
        <v>641</v>
      </c>
      <c r="F180" s="14" t="s">
        <v>642</v>
      </c>
      <c r="G180" s="13" t="s">
        <v>643</v>
      </c>
      <c r="H180" s="16">
        <v>7</v>
      </c>
      <c r="I180" s="16">
        <v>210</v>
      </c>
      <c r="J180" s="18" t="s">
        <v>644</v>
      </c>
      <c r="K180" s="24" t="s">
        <v>19</v>
      </c>
    </row>
    <row r="181" customHeight="1" spans="1:11">
      <c r="A181" s="16">
        <v>179</v>
      </c>
      <c r="B181" s="14" t="s">
        <v>645</v>
      </c>
      <c r="C181" s="13" t="s">
        <v>13</v>
      </c>
      <c r="D181" s="27" t="s">
        <v>359</v>
      </c>
      <c r="E181" s="14" t="s">
        <v>646</v>
      </c>
      <c r="F181" s="14" t="s">
        <v>642</v>
      </c>
      <c r="G181" s="13" t="s">
        <v>647</v>
      </c>
      <c r="H181" s="16">
        <v>7</v>
      </c>
      <c r="I181" s="16">
        <v>210</v>
      </c>
      <c r="J181" s="18" t="s">
        <v>644</v>
      </c>
      <c r="K181" s="24" t="s">
        <v>19</v>
      </c>
    </row>
    <row r="182" customHeight="1" spans="1:11">
      <c r="A182" s="16">
        <v>180</v>
      </c>
      <c r="B182" s="14" t="s">
        <v>648</v>
      </c>
      <c r="C182" s="13" t="s">
        <v>13</v>
      </c>
      <c r="D182" s="27" t="s">
        <v>359</v>
      </c>
      <c r="E182" s="14" t="s">
        <v>649</v>
      </c>
      <c r="F182" s="14" t="s">
        <v>650</v>
      </c>
      <c r="G182" s="13" t="s">
        <v>651</v>
      </c>
      <c r="H182" s="16">
        <v>7</v>
      </c>
      <c r="I182" s="16">
        <v>210</v>
      </c>
      <c r="J182" s="18" t="s">
        <v>644</v>
      </c>
      <c r="K182" s="24" t="s">
        <v>19</v>
      </c>
    </row>
    <row r="183" customHeight="1" spans="1:11">
      <c r="A183" s="16">
        <v>181</v>
      </c>
      <c r="B183" s="14" t="s">
        <v>652</v>
      </c>
      <c r="C183" s="13" t="str">
        <f t="shared" ref="C183:C225" si="6">IF(OR(LEN(E183)=15,LEN(E183)=18),IF(MOD(MID(E183,15,3)*1,2),"男","女"),#N/A)</f>
        <v>女</v>
      </c>
      <c r="D183" s="27" t="s">
        <v>265</v>
      </c>
      <c r="E183" s="14" t="s">
        <v>653</v>
      </c>
      <c r="F183" s="14" t="s">
        <v>654</v>
      </c>
      <c r="G183" s="13" t="s">
        <v>655</v>
      </c>
      <c r="H183" s="16">
        <v>7</v>
      </c>
      <c r="I183" s="16">
        <v>210</v>
      </c>
      <c r="J183" s="18" t="s">
        <v>656</v>
      </c>
      <c r="K183" s="24" t="s">
        <v>92</v>
      </c>
    </row>
    <row r="184" customHeight="1" spans="1:11">
      <c r="A184" s="16">
        <v>182</v>
      </c>
      <c r="B184" s="14" t="s">
        <v>657</v>
      </c>
      <c r="C184" s="13" t="str">
        <f t="shared" si="6"/>
        <v>女</v>
      </c>
      <c r="D184" s="27" t="s">
        <v>265</v>
      </c>
      <c r="E184" s="14" t="s">
        <v>658</v>
      </c>
      <c r="F184" s="14" t="s">
        <v>654</v>
      </c>
      <c r="G184" s="13" t="s">
        <v>659</v>
      </c>
      <c r="H184" s="16">
        <v>7</v>
      </c>
      <c r="I184" s="16">
        <v>210</v>
      </c>
      <c r="J184" s="18" t="s">
        <v>656</v>
      </c>
      <c r="K184" s="24" t="s">
        <v>92</v>
      </c>
    </row>
    <row r="185" customHeight="1" spans="1:11">
      <c r="A185" s="16">
        <v>183</v>
      </c>
      <c r="B185" s="14" t="s">
        <v>660</v>
      </c>
      <c r="C185" s="13" t="str">
        <f t="shared" si="6"/>
        <v>女</v>
      </c>
      <c r="D185" s="27" t="s">
        <v>265</v>
      </c>
      <c r="E185" s="14" t="s">
        <v>661</v>
      </c>
      <c r="F185" s="14" t="s">
        <v>654</v>
      </c>
      <c r="G185" s="13" t="s">
        <v>662</v>
      </c>
      <c r="H185" s="16">
        <v>7</v>
      </c>
      <c r="I185" s="16">
        <v>210</v>
      </c>
      <c r="J185" s="18" t="s">
        <v>656</v>
      </c>
      <c r="K185" s="24" t="s">
        <v>92</v>
      </c>
    </row>
    <row r="186" customHeight="1" spans="1:11">
      <c r="A186" s="16">
        <v>184</v>
      </c>
      <c r="B186" s="14" t="s">
        <v>663</v>
      </c>
      <c r="C186" s="13" t="str">
        <f t="shared" si="6"/>
        <v>女</v>
      </c>
      <c r="D186" s="27" t="s">
        <v>265</v>
      </c>
      <c r="E186" s="14" t="s">
        <v>664</v>
      </c>
      <c r="F186" s="14" t="s">
        <v>654</v>
      </c>
      <c r="G186" s="13" t="s">
        <v>665</v>
      </c>
      <c r="H186" s="16">
        <v>7</v>
      </c>
      <c r="I186" s="16">
        <v>210</v>
      </c>
      <c r="J186" s="18" t="s">
        <v>656</v>
      </c>
      <c r="K186" s="24" t="s">
        <v>92</v>
      </c>
    </row>
    <row r="187" customHeight="1" spans="1:11">
      <c r="A187" s="16">
        <v>185</v>
      </c>
      <c r="B187" s="14" t="s">
        <v>666</v>
      </c>
      <c r="C187" s="13" t="str">
        <f t="shared" si="6"/>
        <v>女</v>
      </c>
      <c r="D187" s="27" t="s">
        <v>265</v>
      </c>
      <c r="E187" s="14" t="s">
        <v>667</v>
      </c>
      <c r="F187" s="14" t="s">
        <v>654</v>
      </c>
      <c r="G187" s="13" t="s">
        <v>668</v>
      </c>
      <c r="H187" s="16">
        <v>7</v>
      </c>
      <c r="I187" s="16">
        <v>210</v>
      </c>
      <c r="J187" s="18" t="s">
        <v>656</v>
      </c>
      <c r="K187" s="24" t="s">
        <v>92</v>
      </c>
    </row>
    <row r="188" customHeight="1" spans="1:11">
      <c r="A188" s="16">
        <v>186</v>
      </c>
      <c r="B188" s="14" t="s">
        <v>669</v>
      </c>
      <c r="C188" s="13" t="str">
        <f t="shared" si="6"/>
        <v>女</v>
      </c>
      <c r="D188" s="27" t="s">
        <v>265</v>
      </c>
      <c r="E188" s="14" t="s">
        <v>670</v>
      </c>
      <c r="F188" s="14" t="s">
        <v>654</v>
      </c>
      <c r="G188" s="13" t="s">
        <v>671</v>
      </c>
      <c r="H188" s="16">
        <v>7</v>
      </c>
      <c r="I188" s="16">
        <v>210</v>
      </c>
      <c r="J188" s="18" t="s">
        <v>656</v>
      </c>
      <c r="K188" s="24" t="s">
        <v>92</v>
      </c>
    </row>
    <row r="189" customHeight="1" spans="1:11">
      <c r="A189" s="16">
        <v>187</v>
      </c>
      <c r="B189" s="14" t="s">
        <v>672</v>
      </c>
      <c r="C189" s="13" t="str">
        <f t="shared" si="6"/>
        <v>女</v>
      </c>
      <c r="D189" s="27" t="s">
        <v>265</v>
      </c>
      <c r="E189" s="14" t="s">
        <v>673</v>
      </c>
      <c r="F189" s="14" t="s">
        <v>654</v>
      </c>
      <c r="G189" s="13" t="s">
        <v>674</v>
      </c>
      <c r="H189" s="16">
        <v>7</v>
      </c>
      <c r="I189" s="16">
        <v>210</v>
      </c>
      <c r="J189" s="18" t="s">
        <v>656</v>
      </c>
      <c r="K189" s="24" t="s">
        <v>92</v>
      </c>
    </row>
    <row r="190" customHeight="1" spans="1:11">
      <c r="A190" s="16">
        <v>188</v>
      </c>
      <c r="B190" s="14" t="s">
        <v>675</v>
      </c>
      <c r="C190" s="13" t="str">
        <f t="shared" si="6"/>
        <v>女</v>
      </c>
      <c r="D190" s="27" t="s">
        <v>265</v>
      </c>
      <c r="E190" s="14" t="s">
        <v>676</v>
      </c>
      <c r="F190" s="14" t="s">
        <v>654</v>
      </c>
      <c r="G190" s="13" t="s">
        <v>677</v>
      </c>
      <c r="H190" s="16">
        <v>7</v>
      </c>
      <c r="I190" s="16">
        <v>210</v>
      </c>
      <c r="J190" s="18" t="s">
        <v>656</v>
      </c>
      <c r="K190" s="24" t="s">
        <v>92</v>
      </c>
    </row>
    <row r="191" customHeight="1" spans="1:11">
      <c r="A191" s="16">
        <v>189</v>
      </c>
      <c r="B191" s="14" t="s">
        <v>678</v>
      </c>
      <c r="C191" s="13" t="str">
        <f t="shared" si="6"/>
        <v>女</v>
      </c>
      <c r="D191" s="27" t="s">
        <v>265</v>
      </c>
      <c r="E191" s="14" t="s">
        <v>679</v>
      </c>
      <c r="F191" s="14" t="s">
        <v>654</v>
      </c>
      <c r="G191" s="13" t="s">
        <v>680</v>
      </c>
      <c r="H191" s="16">
        <v>7</v>
      </c>
      <c r="I191" s="16">
        <v>210</v>
      </c>
      <c r="J191" s="18" t="s">
        <v>656</v>
      </c>
      <c r="K191" s="24" t="s">
        <v>92</v>
      </c>
    </row>
    <row r="192" customHeight="1" spans="1:11">
      <c r="A192" s="16">
        <v>190</v>
      </c>
      <c r="B192" s="14" t="s">
        <v>681</v>
      </c>
      <c r="C192" s="13" t="str">
        <f t="shared" si="6"/>
        <v>女</v>
      </c>
      <c r="D192" s="27" t="s">
        <v>265</v>
      </c>
      <c r="E192" s="14" t="s">
        <v>682</v>
      </c>
      <c r="F192" s="14" t="s">
        <v>654</v>
      </c>
      <c r="G192" s="13" t="s">
        <v>683</v>
      </c>
      <c r="H192" s="16">
        <v>7</v>
      </c>
      <c r="I192" s="16">
        <v>210</v>
      </c>
      <c r="J192" s="18" t="s">
        <v>656</v>
      </c>
      <c r="K192" s="24" t="s">
        <v>92</v>
      </c>
    </row>
    <row r="193" customHeight="1" spans="1:11">
      <c r="A193" s="16">
        <v>191</v>
      </c>
      <c r="B193" s="14" t="s">
        <v>684</v>
      </c>
      <c r="C193" s="13" t="str">
        <f t="shared" si="6"/>
        <v>女</v>
      </c>
      <c r="D193" s="27" t="s">
        <v>265</v>
      </c>
      <c r="E193" s="14" t="s">
        <v>685</v>
      </c>
      <c r="F193" s="14" t="s">
        <v>654</v>
      </c>
      <c r="G193" s="13" t="s">
        <v>686</v>
      </c>
      <c r="H193" s="16">
        <v>7</v>
      </c>
      <c r="I193" s="16">
        <v>210</v>
      </c>
      <c r="J193" s="18" t="s">
        <v>656</v>
      </c>
      <c r="K193" s="24" t="s">
        <v>92</v>
      </c>
    </row>
    <row r="194" customHeight="1" spans="1:11">
      <c r="A194" s="16">
        <v>192</v>
      </c>
      <c r="B194" s="14" t="s">
        <v>687</v>
      </c>
      <c r="C194" s="13" t="str">
        <f t="shared" si="6"/>
        <v>女</v>
      </c>
      <c r="D194" s="27" t="s">
        <v>265</v>
      </c>
      <c r="E194" s="14" t="s">
        <v>688</v>
      </c>
      <c r="F194" s="14" t="s">
        <v>654</v>
      </c>
      <c r="G194" s="13" t="s">
        <v>689</v>
      </c>
      <c r="H194" s="16">
        <v>7</v>
      </c>
      <c r="I194" s="16">
        <v>210</v>
      </c>
      <c r="J194" s="18" t="s">
        <v>656</v>
      </c>
      <c r="K194" s="24" t="s">
        <v>92</v>
      </c>
    </row>
    <row r="195" customHeight="1" spans="1:11">
      <c r="A195" s="16">
        <v>193</v>
      </c>
      <c r="B195" s="14" t="s">
        <v>690</v>
      </c>
      <c r="C195" s="13" t="str">
        <f t="shared" si="6"/>
        <v>女</v>
      </c>
      <c r="D195" s="27" t="s">
        <v>265</v>
      </c>
      <c r="E195" s="14" t="s">
        <v>691</v>
      </c>
      <c r="F195" s="14" t="s">
        <v>654</v>
      </c>
      <c r="G195" s="13" t="s">
        <v>692</v>
      </c>
      <c r="H195" s="16">
        <v>7</v>
      </c>
      <c r="I195" s="16">
        <v>210</v>
      </c>
      <c r="J195" s="18" t="s">
        <v>656</v>
      </c>
      <c r="K195" s="24" t="s">
        <v>92</v>
      </c>
    </row>
    <row r="196" customHeight="1" spans="1:11">
      <c r="A196" s="16">
        <v>194</v>
      </c>
      <c r="B196" s="14" t="s">
        <v>693</v>
      </c>
      <c r="C196" s="13" t="str">
        <f t="shared" si="6"/>
        <v>女</v>
      </c>
      <c r="D196" s="27" t="s">
        <v>265</v>
      </c>
      <c r="E196" s="14" t="s">
        <v>694</v>
      </c>
      <c r="F196" s="14" t="s">
        <v>654</v>
      </c>
      <c r="G196" s="13" t="s">
        <v>695</v>
      </c>
      <c r="H196" s="16">
        <v>7</v>
      </c>
      <c r="I196" s="16">
        <v>210</v>
      </c>
      <c r="J196" s="18" t="s">
        <v>656</v>
      </c>
      <c r="K196" s="24" t="s">
        <v>92</v>
      </c>
    </row>
    <row r="197" customHeight="1" spans="1:11">
      <c r="A197" s="16">
        <v>195</v>
      </c>
      <c r="B197" s="14" t="s">
        <v>696</v>
      </c>
      <c r="C197" s="13" t="str">
        <f t="shared" si="6"/>
        <v>女</v>
      </c>
      <c r="D197" s="27" t="s">
        <v>265</v>
      </c>
      <c r="E197" s="14" t="s">
        <v>697</v>
      </c>
      <c r="F197" s="14" t="s">
        <v>654</v>
      </c>
      <c r="G197" s="13" t="s">
        <v>698</v>
      </c>
      <c r="H197" s="16">
        <v>7</v>
      </c>
      <c r="I197" s="16">
        <v>210</v>
      </c>
      <c r="J197" s="18" t="s">
        <v>656</v>
      </c>
      <c r="K197" s="24" t="s">
        <v>92</v>
      </c>
    </row>
    <row r="198" customHeight="1" spans="1:11">
      <c r="A198" s="16">
        <v>196</v>
      </c>
      <c r="B198" s="14" t="s">
        <v>699</v>
      </c>
      <c r="C198" s="13" t="str">
        <f t="shared" si="6"/>
        <v>女</v>
      </c>
      <c r="D198" s="27" t="s">
        <v>265</v>
      </c>
      <c r="E198" s="14" t="s">
        <v>700</v>
      </c>
      <c r="F198" s="14" t="s">
        <v>654</v>
      </c>
      <c r="G198" s="13" t="s">
        <v>701</v>
      </c>
      <c r="H198" s="16">
        <v>7</v>
      </c>
      <c r="I198" s="16">
        <v>210</v>
      </c>
      <c r="J198" s="18" t="s">
        <v>656</v>
      </c>
      <c r="K198" s="24" t="s">
        <v>92</v>
      </c>
    </row>
    <row r="199" customHeight="1" spans="1:11">
      <c r="A199" s="16">
        <v>197</v>
      </c>
      <c r="B199" s="14" t="s">
        <v>702</v>
      </c>
      <c r="C199" s="13" t="str">
        <f t="shared" si="6"/>
        <v>女</v>
      </c>
      <c r="D199" s="27" t="s">
        <v>265</v>
      </c>
      <c r="E199" s="14" t="s">
        <v>703</v>
      </c>
      <c r="F199" s="14" t="s">
        <v>654</v>
      </c>
      <c r="G199" s="13" t="s">
        <v>704</v>
      </c>
      <c r="H199" s="16">
        <v>7</v>
      </c>
      <c r="I199" s="16">
        <v>210</v>
      </c>
      <c r="J199" s="18" t="s">
        <v>656</v>
      </c>
      <c r="K199" s="24" t="s">
        <v>92</v>
      </c>
    </row>
    <row r="200" customHeight="1" spans="1:11">
      <c r="A200" s="16">
        <v>198</v>
      </c>
      <c r="B200" s="14" t="s">
        <v>705</v>
      </c>
      <c r="C200" s="13" t="str">
        <f t="shared" si="6"/>
        <v>女</v>
      </c>
      <c r="D200" s="27" t="s">
        <v>265</v>
      </c>
      <c r="E200" s="14" t="s">
        <v>706</v>
      </c>
      <c r="F200" s="14" t="s">
        <v>654</v>
      </c>
      <c r="G200" s="13" t="s">
        <v>707</v>
      </c>
      <c r="H200" s="16">
        <v>7</v>
      </c>
      <c r="I200" s="16">
        <v>210</v>
      </c>
      <c r="J200" s="18" t="s">
        <v>656</v>
      </c>
      <c r="K200" s="24" t="s">
        <v>92</v>
      </c>
    </row>
    <row r="201" customHeight="1" spans="1:11">
      <c r="A201" s="16">
        <v>199</v>
      </c>
      <c r="B201" s="14" t="s">
        <v>708</v>
      </c>
      <c r="C201" s="13" t="str">
        <f t="shared" si="6"/>
        <v>女</v>
      </c>
      <c r="D201" s="27" t="s">
        <v>265</v>
      </c>
      <c r="E201" s="14" t="s">
        <v>709</v>
      </c>
      <c r="F201" s="14" t="s">
        <v>654</v>
      </c>
      <c r="G201" s="13" t="s">
        <v>710</v>
      </c>
      <c r="H201" s="16">
        <v>7</v>
      </c>
      <c r="I201" s="16">
        <v>210</v>
      </c>
      <c r="J201" s="18" t="s">
        <v>656</v>
      </c>
      <c r="K201" s="24" t="s">
        <v>92</v>
      </c>
    </row>
    <row r="202" customHeight="1" spans="1:11">
      <c r="A202" s="16">
        <v>200</v>
      </c>
      <c r="B202" s="14" t="s">
        <v>711</v>
      </c>
      <c r="C202" s="13" t="str">
        <f t="shared" si="6"/>
        <v>女</v>
      </c>
      <c r="D202" s="27" t="s">
        <v>265</v>
      </c>
      <c r="E202" s="14" t="s">
        <v>712</v>
      </c>
      <c r="F202" s="14" t="s">
        <v>654</v>
      </c>
      <c r="G202" s="13" t="s">
        <v>713</v>
      </c>
      <c r="H202" s="16">
        <v>7</v>
      </c>
      <c r="I202" s="16">
        <v>210</v>
      </c>
      <c r="J202" s="18" t="s">
        <v>656</v>
      </c>
      <c r="K202" s="24" t="s">
        <v>92</v>
      </c>
    </row>
    <row r="203" customHeight="1" spans="1:11">
      <c r="A203" s="16">
        <v>201</v>
      </c>
      <c r="B203" s="14" t="s">
        <v>714</v>
      </c>
      <c r="C203" s="13" t="str">
        <f t="shared" si="6"/>
        <v>女</v>
      </c>
      <c r="D203" s="27" t="s">
        <v>265</v>
      </c>
      <c r="E203" s="14" t="s">
        <v>715</v>
      </c>
      <c r="F203" s="14" t="s">
        <v>716</v>
      </c>
      <c r="G203" s="13" t="s">
        <v>717</v>
      </c>
      <c r="H203" s="16">
        <v>6</v>
      </c>
      <c r="I203" s="16">
        <v>180</v>
      </c>
      <c r="J203" s="18" t="s">
        <v>656</v>
      </c>
      <c r="K203" s="24" t="s">
        <v>92</v>
      </c>
    </row>
    <row r="204" customHeight="1" spans="1:11">
      <c r="A204" s="16">
        <v>202</v>
      </c>
      <c r="B204" s="14" t="s">
        <v>718</v>
      </c>
      <c r="C204" s="13" t="str">
        <f t="shared" si="6"/>
        <v>女</v>
      </c>
      <c r="D204" s="27" t="s">
        <v>265</v>
      </c>
      <c r="E204" s="14" t="s">
        <v>719</v>
      </c>
      <c r="F204" s="14" t="s">
        <v>716</v>
      </c>
      <c r="G204" s="13" t="s">
        <v>720</v>
      </c>
      <c r="H204" s="16">
        <v>7</v>
      </c>
      <c r="I204" s="16">
        <v>210</v>
      </c>
      <c r="J204" s="18" t="s">
        <v>656</v>
      </c>
      <c r="K204" s="24" t="s">
        <v>92</v>
      </c>
    </row>
    <row r="205" customHeight="1" spans="1:11">
      <c r="A205" s="16">
        <v>203</v>
      </c>
      <c r="B205" s="14" t="s">
        <v>721</v>
      </c>
      <c r="C205" s="13" t="str">
        <f t="shared" si="6"/>
        <v>女</v>
      </c>
      <c r="D205" s="27" t="s">
        <v>265</v>
      </c>
      <c r="E205" s="14" t="s">
        <v>722</v>
      </c>
      <c r="F205" s="14" t="s">
        <v>716</v>
      </c>
      <c r="G205" s="13" t="s">
        <v>723</v>
      </c>
      <c r="H205" s="16">
        <v>7</v>
      </c>
      <c r="I205" s="16">
        <v>210</v>
      </c>
      <c r="J205" s="18" t="s">
        <v>656</v>
      </c>
      <c r="K205" s="24" t="s">
        <v>92</v>
      </c>
    </row>
    <row r="206" customHeight="1" spans="1:11">
      <c r="A206" s="16">
        <v>204</v>
      </c>
      <c r="B206" s="14" t="s">
        <v>724</v>
      </c>
      <c r="C206" s="13" t="str">
        <f t="shared" si="6"/>
        <v>女</v>
      </c>
      <c r="D206" s="27" t="s">
        <v>265</v>
      </c>
      <c r="E206" s="14" t="s">
        <v>725</v>
      </c>
      <c r="F206" s="14" t="s">
        <v>716</v>
      </c>
      <c r="G206" s="13" t="s">
        <v>726</v>
      </c>
      <c r="H206" s="16">
        <v>7</v>
      </c>
      <c r="I206" s="16">
        <v>210</v>
      </c>
      <c r="J206" s="18" t="s">
        <v>656</v>
      </c>
      <c r="K206" s="24" t="s">
        <v>92</v>
      </c>
    </row>
    <row r="207" customHeight="1" spans="1:11">
      <c r="A207" s="16">
        <v>205</v>
      </c>
      <c r="B207" s="14" t="s">
        <v>727</v>
      </c>
      <c r="C207" s="13" t="str">
        <f t="shared" si="6"/>
        <v>女</v>
      </c>
      <c r="D207" s="27" t="s">
        <v>265</v>
      </c>
      <c r="E207" s="14" t="s">
        <v>728</v>
      </c>
      <c r="F207" s="14" t="s">
        <v>654</v>
      </c>
      <c r="G207" s="13" t="s">
        <v>729</v>
      </c>
      <c r="H207" s="16">
        <v>7</v>
      </c>
      <c r="I207" s="16">
        <v>210</v>
      </c>
      <c r="J207" s="18" t="s">
        <v>656</v>
      </c>
      <c r="K207" s="24" t="s">
        <v>92</v>
      </c>
    </row>
    <row r="208" customHeight="1" spans="1:11">
      <c r="A208" s="16">
        <v>206</v>
      </c>
      <c r="B208" s="14" t="s">
        <v>730</v>
      </c>
      <c r="C208" s="13" t="str">
        <f t="shared" si="6"/>
        <v>女</v>
      </c>
      <c r="D208" s="27" t="s">
        <v>265</v>
      </c>
      <c r="E208" s="14" t="s">
        <v>731</v>
      </c>
      <c r="F208" s="14" t="s">
        <v>654</v>
      </c>
      <c r="G208" s="13" t="s">
        <v>732</v>
      </c>
      <c r="H208" s="16">
        <v>7</v>
      </c>
      <c r="I208" s="16">
        <v>210</v>
      </c>
      <c r="J208" s="18" t="s">
        <v>656</v>
      </c>
      <c r="K208" s="24" t="s">
        <v>92</v>
      </c>
    </row>
    <row r="209" customHeight="1" spans="1:11">
      <c r="A209" s="16">
        <v>207</v>
      </c>
      <c r="B209" s="14" t="s">
        <v>733</v>
      </c>
      <c r="C209" s="13" t="str">
        <f t="shared" si="6"/>
        <v>女</v>
      </c>
      <c r="D209" s="27" t="s">
        <v>265</v>
      </c>
      <c r="E209" s="14" t="s">
        <v>734</v>
      </c>
      <c r="F209" s="14" t="s">
        <v>716</v>
      </c>
      <c r="G209" s="13" t="s">
        <v>735</v>
      </c>
      <c r="H209" s="16">
        <v>7</v>
      </c>
      <c r="I209" s="16">
        <v>210</v>
      </c>
      <c r="J209" s="18" t="s">
        <v>656</v>
      </c>
      <c r="K209" s="24" t="s">
        <v>92</v>
      </c>
    </row>
    <row r="210" customHeight="1" spans="1:11">
      <c r="A210" s="16">
        <v>208</v>
      </c>
      <c r="B210" s="14" t="s">
        <v>736</v>
      </c>
      <c r="C210" s="13" t="str">
        <f t="shared" si="6"/>
        <v>女</v>
      </c>
      <c r="D210" s="27" t="s">
        <v>265</v>
      </c>
      <c r="E210" s="14" t="s">
        <v>737</v>
      </c>
      <c r="F210" s="14" t="s">
        <v>738</v>
      </c>
      <c r="G210" s="13" t="s">
        <v>739</v>
      </c>
      <c r="H210" s="16">
        <v>7</v>
      </c>
      <c r="I210" s="16">
        <v>210</v>
      </c>
      <c r="J210" s="18" t="s">
        <v>656</v>
      </c>
      <c r="K210" s="24" t="s">
        <v>92</v>
      </c>
    </row>
    <row r="211" customHeight="1" spans="1:11">
      <c r="A211" s="16">
        <v>209</v>
      </c>
      <c r="B211" s="14" t="s">
        <v>740</v>
      </c>
      <c r="C211" s="13" t="str">
        <f t="shared" si="6"/>
        <v>女</v>
      </c>
      <c r="D211" s="27" t="s">
        <v>265</v>
      </c>
      <c r="E211" s="14" t="s">
        <v>741</v>
      </c>
      <c r="F211" s="14" t="s">
        <v>742</v>
      </c>
      <c r="G211" s="13" t="s">
        <v>743</v>
      </c>
      <c r="H211" s="16">
        <v>7</v>
      </c>
      <c r="I211" s="16">
        <v>210</v>
      </c>
      <c r="J211" s="18" t="s">
        <v>656</v>
      </c>
      <c r="K211" s="24" t="s">
        <v>92</v>
      </c>
    </row>
    <row r="212" customHeight="1" spans="1:11">
      <c r="A212" s="16">
        <v>210</v>
      </c>
      <c r="B212" s="14" t="s">
        <v>744</v>
      </c>
      <c r="C212" s="13" t="str">
        <f t="shared" si="6"/>
        <v>女</v>
      </c>
      <c r="D212" s="27" t="s">
        <v>265</v>
      </c>
      <c r="E212" s="14" t="s">
        <v>745</v>
      </c>
      <c r="F212" s="14" t="s">
        <v>746</v>
      </c>
      <c r="G212" s="13" t="s">
        <v>747</v>
      </c>
      <c r="H212" s="16">
        <v>7</v>
      </c>
      <c r="I212" s="16">
        <v>210</v>
      </c>
      <c r="J212" s="18" t="s">
        <v>656</v>
      </c>
      <c r="K212" s="24" t="s">
        <v>92</v>
      </c>
    </row>
    <row r="213" customHeight="1" spans="1:11">
      <c r="A213" s="16">
        <v>211</v>
      </c>
      <c r="B213" s="14" t="s">
        <v>748</v>
      </c>
      <c r="C213" s="13" t="str">
        <f t="shared" si="6"/>
        <v>女</v>
      </c>
      <c r="D213" s="27" t="s">
        <v>265</v>
      </c>
      <c r="E213" s="14" t="s">
        <v>749</v>
      </c>
      <c r="F213" s="14" t="s">
        <v>746</v>
      </c>
      <c r="G213" s="13" t="s">
        <v>750</v>
      </c>
      <c r="H213" s="16">
        <v>7</v>
      </c>
      <c r="I213" s="16">
        <v>210</v>
      </c>
      <c r="J213" s="18" t="s">
        <v>656</v>
      </c>
      <c r="K213" s="24" t="s">
        <v>92</v>
      </c>
    </row>
    <row r="214" customHeight="1" spans="1:11">
      <c r="A214" s="16">
        <v>212</v>
      </c>
      <c r="B214" s="14" t="s">
        <v>751</v>
      </c>
      <c r="C214" s="13" t="str">
        <f t="shared" si="6"/>
        <v>女</v>
      </c>
      <c r="D214" s="27" t="s">
        <v>265</v>
      </c>
      <c r="E214" s="14" t="s">
        <v>752</v>
      </c>
      <c r="F214" s="14" t="s">
        <v>753</v>
      </c>
      <c r="G214" s="13" t="s">
        <v>754</v>
      </c>
      <c r="H214" s="16">
        <v>6</v>
      </c>
      <c r="I214" s="16">
        <v>180</v>
      </c>
      <c r="J214" s="18" t="s">
        <v>656</v>
      </c>
      <c r="K214" s="24" t="s">
        <v>92</v>
      </c>
    </row>
    <row r="215" customHeight="1" spans="1:11">
      <c r="A215" s="16">
        <v>213</v>
      </c>
      <c r="B215" s="14" t="s">
        <v>755</v>
      </c>
      <c r="C215" s="13" t="str">
        <f t="shared" si="6"/>
        <v>女</v>
      </c>
      <c r="D215" s="27" t="s">
        <v>265</v>
      </c>
      <c r="E215" s="14" t="s">
        <v>756</v>
      </c>
      <c r="F215" s="14" t="s">
        <v>738</v>
      </c>
      <c r="G215" s="13" t="s">
        <v>757</v>
      </c>
      <c r="H215" s="16">
        <v>7</v>
      </c>
      <c r="I215" s="16">
        <v>210</v>
      </c>
      <c r="J215" s="18" t="s">
        <v>656</v>
      </c>
      <c r="K215" s="24" t="s">
        <v>92</v>
      </c>
    </row>
    <row r="216" customHeight="1" spans="1:11">
      <c r="A216" s="16">
        <v>214</v>
      </c>
      <c r="B216" s="14" t="s">
        <v>758</v>
      </c>
      <c r="C216" s="13" t="str">
        <f t="shared" si="6"/>
        <v>女</v>
      </c>
      <c r="D216" s="27" t="s">
        <v>265</v>
      </c>
      <c r="E216" s="14" t="s">
        <v>759</v>
      </c>
      <c r="F216" s="14" t="s">
        <v>738</v>
      </c>
      <c r="G216" s="13" t="s">
        <v>760</v>
      </c>
      <c r="H216" s="16">
        <v>7</v>
      </c>
      <c r="I216" s="16">
        <v>210</v>
      </c>
      <c r="J216" s="18" t="s">
        <v>656</v>
      </c>
      <c r="K216" s="24" t="s">
        <v>92</v>
      </c>
    </row>
    <row r="217" customHeight="1" spans="1:11">
      <c r="A217" s="16">
        <v>215</v>
      </c>
      <c r="B217" s="14" t="s">
        <v>761</v>
      </c>
      <c r="C217" s="13" t="str">
        <f t="shared" si="6"/>
        <v>女</v>
      </c>
      <c r="D217" s="27" t="s">
        <v>265</v>
      </c>
      <c r="E217" s="14" t="s">
        <v>762</v>
      </c>
      <c r="F217" s="14" t="s">
        <v>746</v>
      </c>
      <c r="G217" s="13" t="s">
        <v>763</v>
      </c>
      <c r="H217" s="16">
        <v>7</v>
      </c>
      <c r="I217" s="16">
        <v>210</v>
      </c>
      <c r="J217" s="18" t="s">
        <v>656</v>
      </c>
      <c r="K217" s="24" t="s">
        <v>92</v>
      </c>
    </row>
    <row r="218" customHeight="1" spans="1:11">
      <c r="A218" s="16">
        <v>216</v>
      </c>
      <c r="B218" s="14" t="s">
        <v>764</v>
      </c>
      <c r="C218" s="13" t="str">
        <f t="shared" si="6"/>
        <v>女</v>
      </c>
      <c r="D218" s="27" t="s">
        <v>265</v>
      </c>
      <c r="E218" s="14" t="s">
        <v>765</v>
      </c>
      <c r="F218" s="14" t="s">
        <v>738</v>
      </c>
      <c r="G218" s="13" t="s">
        <v>766</v>
      </c>
      <c r="H218" s="16">
        <v>7</v>
      </c>
      <c r="I218" s="16">
        <v>210</v>
      </c>
      <c r="J218" s="18" t="s">
        <v>656</v>
      </c>
      <c r="K218" s="24" t="s">
        <v>92</v>
      </c>
    </row>
    <row r="219" customHeight="1" spans="1:11">
      <c r="A219" s="16">
        <v>217</v>
      </c>
      <c r="B219" s="14" t="s">
        <v>767</v>
      </c>
      <c r="C219" s="13" t="str">
        <f t="shared" si="6"/>
        <v>女</v>
      </c>
      <c r="D219" s="27" t="s">
        <v>265</v>
      </c>
      <c r="E219" s="14" t="s">
        <v>768</v>
      </c>
      <c r="F219" s="14" t="s">
        <v>746</v>
      </c>
      <c r="G219" s="13" t="s">
        <v>769</v>
      </c>
      <c r="H219" s="16">
        <v>7</v>
      </c>
      <c r="I219" s="16">
        <v>210</v>
      </c>
      <c r="J219" s="18" t="s">
        <v>656</v>
      </c>
      <c r="K219" s="24" t="s">
        <v>92</v>
      </c>
    </row>
    <row r="220" customHeight="1" spans="1:11">
      <c r="A220" s="16">
        <v>218</v>
      </c>
      <c r="B220" s="14" t="s">
        <v>770</v>
      </c>
      <c r="C220" s="13" t="str">
        <f t="shared" si="6"/>
        <v>女</v>
      </c>
      <c r="D220" s="27" t="s">
        <v>265</v>
      </c>
      <c r="E220" s="14" t="s">
        <v>771</v>
      </c>
      <c r="F220" s="14" t="s">
        <v>746</v>
      </c>
      <c r="G220" s="13" t="s">
        <v>772</v>
      </c>
      <c r="H220" s="16">
        <v>7</v>
      </c>
      <c r="I220" s="16">
        <v>210</v>
      </c>
      <c r="J220" s="18" t="s">
        <v>656</v>
      </c>
      <c r="K220" s="24" t="s">
        <v>92</v>
      </c>
    </row>
    <row r="221" customHeight="1" spans="1:11">
      <c r="A221" s="16">
        <v>219</v>
      </c>
      <c r="B221" s="14" t="s">
        <v>773</v>
      </c>
      <c r="C221" s="13" t="str">
        <f t="shared" si="6"/>
        <v>女</v>
      </c>
      <c r="D221" s="27" t="s">
        <v>265</v>
      </c>
      <c r="E221" s="14" t="s">
        <v>774</v>
      </c>
      <c r="F221" s="14" t="s">
        <v>746</v>
      </c>
      <c r="G221" s="13" t="s">
        <v>775</v>
      </c>
      <c r="H221" s="16">
        <v>7</v>
      </c>
      <c r="I221" s="16">
        <v>180</v>
      </c>
      <c r="J221" s="18" t="s">
        <v>656</v>
      </c>
      <c r="K221" s="24" t="s">
        <v>92</v>
      </c>
    </row>
    <row r="222" customHeight="1" spans="1:11">
      <c r="A222" s="16">
        <v>220</v>
      </c>
      <c r="B222" s="14" t="s">
        <v>776</v>
      </c>
      <c r="C222" s="13" t="str">
        <f t="shared" si="6"/>
        <v>女</v>
      </c>
      <c r="D222" s="27" t="s">
        <v>265</v>
      </c>
      <c r="E222" s="14" t="s">
        <v>777</v>
      </c>
      <c r="F222" s="14" t="s">
        <v>738</v>
      </c>
      <c r="G222" s="13" t="s">
        <v>778</v>
      </c>
      <c r="H222" s="16">
        <v>7</v>
      </c>
      <c r="I222" s="16">
        <v>210</v>
      </c>
      <c r="J222" s="18" t="s">
        <v>656</v>
      </c>
      <c r="K222" s="24" t="s">
        <v>92</v>
      </c>
    </row>
    <row r="223" customHeight="1" spans="1:11">
      <c r="A223" s="16">
        <v>221</v>
      </c>
      <c r="B223" s="14" t="s">
        <v>779</v>
      </c>
      <c r="C223" s="13" t="str">
        <f t="shared" si="6"/>
        <v>女</v>
      </c>
      <c r="D223" s="27" t="s">
        <v>265</v>
      </c>
      <c r="E223" s="14" t="s">
        <v>780</v>
      </c>
      <c r="F223" s="14" t="s">
        <v>781</v>
      </c>
      <c r="G223" s="13" t="s">
        <v>782</v>
      </c>
      <c r="H223" s="16">
        <v>6</v>
      </c>
      <c r="I223" s="16">
        <v>180</v>
      </c>
      <c r="J223" s="18" t="s">
        <v>656</v>
      </c>
      <c r="K223" s="24" t="s">
        <v>92</v>
      </c>
    </row>
    <row r="224" customHeight="1" spans="1:11">
      <c r="A224" s="16">
        <v>222</v>
      </c>
      <c r="B224" s="14" t="s">
        <v>783</v>
      </c>
      <c r="C224" s="13" t="str">
        <f t="shared" si="6"/>
        <v>女</v>
      </c>
      <c r="D224" s="27" t="s">
        <v>265</v>
      </c>
      <c r="E224" s="14" t="s">
        <v>784</v>
      </c>
      <c r="F224" s="14" t="s">
        <v>746</v>
      </c>
      <c r="G224" s="13" t="s">
        <v>785</v>
      </c>
      <c r="H224" s="16">
        <v>7</v>
      </c>
      <c r="I224" s="16">
        <v>210</v>
      </c>
      <c r="J224" s="18" t="s">
        <v>656</v>
      </c>
      <c r="K224" s="24" t="s">
        <v>92</v>
      </c>
    </row>
    <row r="225" customHeight="1" spans="1:11">
      <c r="A225" s="16">
        <v>223</v>
      </c>
      <c r="B225" s="14" t="s">
        <v>786</v>
      </c>
      <c r="C225" s="13" t="str">
        <f t="shared" si="6"/>
        <v>女</v>
      </c>
      <c r="D225" s="27" t="s">
        <v>265</v>
      </c>
      <c r="E225" s="14" t="s">
        <v>787</v>
      </c>
      <c r="F225" s="14" t="s">
        <v>746</v>
      </c>
      <c r="G225" s="13" t="s">
        <v>788</v>
      </c>
      <c r="H225" s="16">
        <v>7</v>
      </c>
      <c r="I225" s="16">
        <v>210</v>
      </c>
      <c r="J225" s="18" t="s">
        <v>656</v>
      </c>
      <c r="K225" s="24" t="s">
        <v>92</v>
      </c>
    </row>
    <row r="226" customHeight="1" spans="1:11">
      <c r="A226" s="16">
        <v>224</v>
      </c>
      <c r="B226" s="44" t="s">
        <v>789</v>
      </c>
      <c r="C226" s="19" t="s">
        <v>21</v>
      </c>
      <c r="D226" s="46" t="s">
        <v>87</v>
      </c>
      <c r="E226" s="44" t="s">
        <v>790</v>
      </c>
      <c r="F226" s="44" t="s">
        <v>791</v>
      </c>
      <c r="G226" s="44" t="s">
        <v>792</v>
      </c>
      <c r="H226" s="13">
        <v>7</v>
      </c>
      <c r="I226" s="13">
        <v>210</v>
      </c>
      <c r="J226" s="18" t="s">
        <v>656</v>
      </c>
      <c r="K226" s="24" t="s">
        <v>175</v>
      </c>
    </row>
    <row r="227" customHeight="1" spans="1:11">
      <c r="A227" s="16">
        <v>225</v>
      </c>
      <c r="B227" s="44" t="s">
        <v>793</v>
      </c>
      <c r="C227" s="19" t="s">
        <v>13</v>
      </c>
      <c r="D227" s="46" t="s">
        <v>87</v>
      </c>
      <c r="E227" s="44" t="s">
        <v>794</v>
      </c>
      <c r="F227" s="44" t="s">
        <v>791</v>
      </c>
      <c r="G227" s="44" t="s">
        <v>795</v>
      </c>
      <c r="H227" s="13">
        <v>7</v>
      </c>
      <c r="I227" s="13">
        <v>210</v>
      </c>
      <c r="J227" s="18" t="s">
        <v>656</v>
      </c>
      <c r="K227" s="24" t="s">
        <v>175</v>
      </c>
    </row>
    <row r="228" customHeight="1" spans="1:11">
      <c r="A228" s="16">
        <v>226</v>
      </c>
      <c r="B228" s="14" t="s">
        <v>796</v>
      </c>
      <c r="C228" s="13" t="s">
        <v>13</v>
      </c>
      <c r="D228" s="14" t="s">
        <v>50</v>
      </c>
      <c r="E228" s="14" t="s">
        <v>797</v>
      </c>
      <c r="F228" s="14" t="s">
        <v>798</v>
      </c>
      <c r="G228" s="13" t="s">
        <v>799</v>
      </c>
      <c r="H228" s="16">
        <v>7</v>
      </c>
      <c r="I228" s="16">
        <v>210</v>
      </c>
      <c r="J228" s="18" t="s">
        <v>800</v>
      </c>
      <c r="K228" s="24" t="s">
        <v>35</v>
      </c>
    </row>
    <row r="229" customHeight="1" spans="1:11">
      <c r="A229" s="16">
        <v>227</v>
      </c>
      <c r="B229" s="14" t="s">
        <v>801</v>
      </c>
      <c r="C229" s="13" t="s">
        <v>13</v>
      </c>
      <c r="D229" s="15" t="s">
        <v>14</v>
      </c>
      <c r="E229" s="14" t="s">
        <v>802</v>
      </c>
      <c r="F229" s="14" t="s">
        <v>803</v>
      </c>
      <c r="G229" s="14" t="s">
        <v>804</v>
      </c>
      <c r="H229" s="16">
        <v>7</v>
      </c>
      <c r="I229" s="16">
        <v>210</v>
      </c>
      <c r="J229" s="18" t="s">
        <v>800</v>
      </c>
      <c r="K229" s="24" t="s">
        <v>35</v>
      </c>
    </row>
    <row r="230" customHeight="1" spans="1:11">
      <c r="A230" s="16">
        <v>228</v>
      </c>
      <c r="B230" s="14" t="s">
        <v>805</v>
      </c>
      <c r="C230" s="13" t="s">
        <v>13</v>
      </c>
      <c r="D230" s="15" t="s">
        <v>14</v>
      </c>
      <c r="E230" s="14" t="s">
        <v>806</v>
      </c>
      <c r="F230" s="14" t="s">
        <v>803</v>
      </c>
      <c r="G230" s="14" t="s">
        <v>807</v>
      </c>
      <c r="H230" s="16">
        <v>7</v>
      </c>
      <c r="I230" s="16">
        <v>210</v>
      </c>
      <c r="J230" s="18" t="s">
        <v>800</v>
      </c>
      <c r="K230" s="24" t="s">
        <v>35</v>
      </c>
    </row>
    <row r="231" customHeight="1" spans="1:11">
      <c r="A231" s="16">
        <v>229</v>
      </c>
      <c r="B231" s="14" t="s">
        <v>808</v>
      </c>
      <c r="C231" s="13" t="s">
        <v>13</v>
      </c>
      <c r="D231" s="15" t="s">
        <v>14</v>
      </c>
      <c r="E231" s="14" t="s">
        <v>809</v>
      </c>
      <c r="F231" s="14" t="s">
        <v>803</v>
      </c>
      <c r="G231" s="14" t="s">
        <v>810</v>
      </c>
      <c r="H231" s="16">
        <v>7</v>
      </c>
      <c r="I231" s="16">
        <v>210</v>
      </c>
      <c r="J231" s="18" t="s">
        <v>800</v>
      </c>
      <c r="K231" s="24" t="s">
        <v>35</v>
      </c>
    </row>
    <row r="232" customHeight="1" spans="1:11">
      <c r="A232" s="16">
        <v>230</v>
      </c>
      <c r="B232" s="14" t="s">
        <v>811</v>
      </c>
      <c r="C232" s="13" t="s">
        <v>13</v>
      </c>
      <c r="D232" s="15" t="s">
        <v>14</v>
      </c>
      <c r="E232" s="14" t="s">
        <v>812</v>
      </c>
      <c r="F232" s="14" t="s">
        <v>803</v>
      </c>
      <c r="G232" s="14" t="s">
        <v>813</v>
      </c>
      <c r="H232" s="16">
        <v>7</v>
      </c>
      <c r="I232" s="16">
        <v>210</v>
      </c>
      <c r="J232" s="18" t="s">
        <v>800</v>
      </c>
      <c r="K232" s="24" t="s">
        <v>35</v>
      </c>
    </row>
    <row r="233" customHeight="1" spans="1:11">
      <c r="A233" s="16">
        <v>231</v>
      </c>
      <c r="B233" s="14" t="s">
        <v>814</v>
      </c>
      <c r="C233" s="13" t="s">
        <v>13</v>
      </c>
      <c r="D233" s="15" t="s">
        <v>14</v>
      </c>
      <c r="E233" s="14" t="s">
        <v>815</v>
      </c>
      <c r="F233" s="14" t="s">
        <v>803</v>
      </c>
      <c r="G233" s="14" t="s">
        <v>816</v>
      </c>
      <c r="H233" s="16">
        <v>7</v>
      </c>
      <c r="I233" s="16">
        <v>210</v>
      </c>
      <c r="J233" s="18" t="s">
        <v>800</v>
      </c>
      <c r="K233" s="24" t="s">
        <v>35</v>
      </c>
    </row>
    <row r="234" customHeight="1" spans="1:11">
      <c r="A234" s="16">
        <v>232</v>
      </c>
      <c r="B234" s="14" t="s">
        <v>817</v>
      </c>
      <c r="C234" s="13" t="s">
        <v>13</v>
      </c>
      <c r="D234" s="15" t="s">
        <v>14</v>
      </c>
      <c r="E234" s="14" t="s">
        <v>818</v>
      </c>
      <c r="F234" s="14" t="s">
        <v>803</v>
      </c>
      <c r="G234" s="14" t="s">
        <v>819</v>
      </c>
      <c r="H234" s="16">
        <v>7</v>
      </c>
      <c r="I234" s="16">
        <v>210</v>
      </c>
      <c r="J234" s="18" t="s">
        <v>800</v>
      </c>
      <c r="K234" s="24" t="s">
        <v>35</v>
      </c>
    </row>
    <row r="235" customHeight="1" spans="1:11">
      <c r="A235" s="16">
        <v>233</v>
      </c>
      <c r="B235" s="14" t="s">
        <v>820</v>
      </c>
      <c r="C235" s="13" t="s">
        <v>21</v>
      </c>
      <c r="D235" s="15" t="s">
        <v>14</v>
      </c>
      <c r="E235" s="14" t="s">
        <v>821</v>
      </c>
      <c r="F235" s="14" t="s">
        <v>803</v>
      </c>
      <c r="G235" s="14" t="s">
        <v>822</v>
      </c>
      <c r="H235" s="16">
        <v>7</v>
      </c>
      <c r="I235" s="16">
        <v>210</v>
      </c>
      <c r="J235" s="18" t="s">
        <v>800</v>
      </c>
      <c r="K235" s="24" t="s">
        <v>35</v>
      </c>
    </row>
    <row r="236" customHeight="1" spans="1:11">
      <c r="A236" s="16">
        <v>234</v>
      </c>
      <c r="B236" s="14" t="s">
        <v>823</v>
      </c>
      <c r="C236" s="13" t="s">
        <v>13</v>
      </c>
      <c r="D236" s="15" t="s">
        <v>14</v>
      </c>
      <c r="E236" s="14" t="s">
        <v>824</v>
      </c>
      <c r="F236" s="14" t="s">
        <v>803</v>
      </c>
      <c r="G236" s="14" t="s">
        <v>825</v>
      </c>
      <c r="H236" s="16">
        <v>7</v>
      </c>
      <c r="I236" s="16">
        <v>210</v>
      </c>
      <c r="J236" s="18" t="s">
        <v>800</v>
      </c>
      <c r="K236" s="24" t="s">
        <v>35</v>
      </c>
    </row>
    <row r="237" customHeight="1" spans="1:11">
      <c r="A237" s="16">
        <v>235</v>
      </c>
      <c r="B237" s="14" t="s">
        <v>826</v>
      </c>
      <c r="C237" s="13" t="s">
        <v>13</v>
      </c>
      <c r="D237" s="15" t="s">
        <v>14</v>
      </c>
      <c r="E237" s="14" t="s">
        <v>827</v>
      </c>
      <c r="F237" s="14" t="s">
        <v>803</v>
      </c>
      <c r="G237" s="14" t="s">
        <v>828</v>
      </c>
      <c r="H237" s="16">
        <v>7</v>
      </c>
      <c r="I237" s="16">
        <v>210</v>
      </c>
      <c r="J237" s="18" t="s">
        <v>800</v>
      </c>
      <c r="K237" s="24" t="s">
        <v>35</v>
      </c>
    </row>
    <row r="238" customHeight="1" spans="1:11">
      <c r="A238" s="16">
        <v>236</v>
      </c>
      <c r="B238" s="14" t="s">
        <v>829</v>
      </c>
      <c r="C238" s="13" t="s">
        <v>21</v>
      </c>
      <c r="D238" s="15" t="s">
        <v>14</v>
      </c>
      <c r="E238" s="14" t="s">
        <v>830</v>
      </c>
      <c r="F238" s="14" t="s">
        <v>803</v>
      </c>
      <c r="G238" s="14" t="s">
        <v>831</v>
      </c>
      <c r="H238" s="16">
        <v>7</v>
      </c>
      <c r="I238" s="16">
        <v>210</v>
      </c>
      <c r="J238" s="18" t="s">
        <v>800</v>
      </c>
      <c r="K238" s="24" t="s">
        <v>35</v>
      </c>
    </row>
    <row r="239" customHeight="1" spans="1:11">
      <c r="A239" s="16">
        <v>237</v>
      </c>
      <c r="B239" s="14" t="s">
        <v>832</v>
      </c>
      <c r="C239" s="13" t="s">
        <v>13</v>
      </c>
      <c r="D239" s="15" t="s">
        <v>14</v>
      </c>
      <c r="E239" s="14" t="s">
        <v>833</v>
      </c>
      <c r="F239" s="14" t="s">
        <v>803</v>
      </c>
      <c r="G239" s="14" t="s">
        <v>834</v>
      </c>
      <c r="H239" s="16">
        <v>7</v>
      </c>
      <c r="I239" s="16">
        <v>210</v>
      </c>
      <c r="J239" s="18" t="s">
        <v>800</v>
      </c>
      <c r="K239" s="24" t="s">
        <v>35</v>
      </c>
    </row>
    <row r="240" customHeight="1" spans="1:11">
      <c r="A240" s="16">
        <v>238</v>
      </c>
      <c r="B240" s="14" t="s">
        <v>835</v>
      </c>
      <c r="C240" s="47" t="s">
        <v>13</v>
      </c>
      <c r="D240" s="48" t="s">
        <v>141</v>
      </c>
      <c r="E240" s="14" t="s">
        <v>836</v>
      </c>
      <c r="F240" s="14" t="s">
        <v>837</v>
      </c>
      <c r="G240" s="49" t="s">
        <v>838</v>
      </c>
      <c r="H240" s="50">
        <v>7</v>
      </c>
      <c r="I240" s="50">
        <v>210</v>
      </c>
      <c r="J240" s="18" t="s">
        <v>800</v>
      </c>
      <c r="K240" s="24" t="s">
        <v>35</v>
      </c>
    </row>
    <row r="241" customHeight="1" spans="1:11">
      <c r="A241" s="16">
        <v>239</v>
      </c>
      <c r="B241" s="14" t="s">
        <v>839</v>
      </c>
      <c r="C241" s="47" t="s">
        <v>13</v>
      </c>
      <c r="D241" s="48" t="s">
        <v>141</v>
      </c>
      <c r="E241" s="14" t="s">
        <v>840</v>
      </c>
      <c r="F241" s="14" t="s">
        <v>837</v>
      </c>
      <c r="G241" s="49" t="s">
        <v>841</v>
      </c>
      <c r="H241" s="50">
        <v>7</v>
      </c>
      <c r="I241" s="50">
        <v>210</v>
      </c>
      <c r="J241" s="18" t="s">
        <v>800</v>
      </c>
      <c r="K241" s="24" t="s">
        <v>35</v>
      </c>
    </row>
    <row r="242" customHeight="1" spans="1:11">
      <c r="A242" s="16">
        <v>240</v>
      </c>
      <c r="B242" s="14" t="s">
        <v>842</v>
      </c>
      <c r="C242" s="47" t="s">
        <v>13</v>
      </c>
      <c r="D242" s="48" t="s">
        <v>141</v>
      </c>
      <c r="E242" s="14" t="s">
        <v>843</v>
      </c>
      <c r="F242" s="14" t="s">
        <v>837</v>
      </c>
      <c r="G242" s="49" t="s">
        <v>844</v>
      </c>
      <c r="H242" s="50">
        <v>7</v>
      </c>
      <c r="I242" s="50">
        <v>210</v>
      </c>
      <c r="J242" s="18" t="s">
        <v>800</v>
      </c>
      <c r="K242" s="24" t="s">
        <v>35</v>
      </c>
    </row>
    <row r="243" customHeight="1" spans="1:11">
      <c r="A243" s="16">
        <v>241</v>
      </c>
      <c r="B243" s="14" t="s">
        <v>845</v>
      </c>
      <c r="C243" s="47" t="s">
        <v>13</v>
      </c>
      <c r="D243" s="48" t="s">
        <v>141</v>
      </c>
      <c r="E243" s="14" t="s">
        <v>846</v>
      </c>
      <c r="F243" s="14" t="s">
        <v>837</v>
      </c>
      <c r="G243" s="49" t="s">
        <v>847</v>
      </c>
      <c r="H243" s="50">
        <v>7</v>
      </c>
      <c r="I243" s="50">
        <v>210</v>
      </c>
      <c r="J243" s="18" t="s">
        <v>800</v>
      </c>
      <c r="K243" s="24" t="s">
        <v>35</v>
      </c>
    </row>
    <row r="244" customHeight="1" spans="1:11">
      <c r="A244" s="16">
        <v>242</v>
      </c>
      <c r="B244" s="16" t="s">
        <v>848</v>
      </c>
      <c r="C244" s="51" t="str">
        <f>IF(OR(LEN(E:E)=15,LEN(E:E)=18),IF(MOD(MID(E:E,15,3)*1,2),"男","女"),#N/A)</f>
        <v>女</v>
      </c>
      <c r="D244" s="14" t="s">
        <v>87</v>
      </c>
      <c r="E244" s="16" t="s">
        <v>849</v>
      </c>
      <c r="F244" s="14" t="s">
        <v>850</v>
      </c>
      <c r="G244" s="16" t="s">
        <v>851</v>
      </c>
      <c r="H244" s="13">
        <v>7</v>
      </c>
      <c r="I244" s="13">
        <f t="shared" ref="I244:I263" si="7">H244*30</f>
        <v>210</v>
      </c>
      <c r="J244" s="18" t="s">
        <v>852</v>
      </c>
      <c r="K244" s="24" t="s">
        <v>175</v>
      </c>
    </row>
    <row r="245" customHeight="1" spans="1:11">
      <c r="A245" s="16">
        <v>243</v>
      </c>
      <c r="B245" s="16" t="s">
        <v>853</v>
      </c>
      <c r="C245" s="51" t="str">
        <f>IF(OR(LEN(E:E)=15,LEN(E:E)=18),IF(MOD(MID(E:E,15,3)*1,2),"男","女"),#N/A)</f>
        <v>女</v>
      </c>
      <c r="D245" s="14" t="s">
        <v>87</v>
      </c>
      <c r="E245" s="13" t="s">
        <v>854</v>
      </c>
      <c r="F245" s="14" t="s">
        <v>850</v>
      </c>
      <c r="G245" s="16" t="s">
        <v>855</v>
      </c>
      <c r="H245" s="13">
        <v>7</v>
      </c>
      <c r="I245" s="13">
        <f t="shared" si="7"/>
        <v>210</v>
      </c>
      <c r="J245" s="18" t="s">
        <v>852</v>
      </c>
      <c r="K245" s="24" t="s">
        <v>175</v>
      </c>
    </row>
    <row r="246" customHeight="1" spans="1:11">
      <c r="A246" s="16">
        <v>244</v>
      </c>
      <c r="B246" s="16" t="s">
        <v>856</v>
      </c>
      <c r="C246" s="51" t="str">
        <f>IF(OR(LEN(E:E)=15,LEN(E:E)=18),IF(MOD(MID(E:E,15,3)*1,2),"男","女"),#N/A)</f>
        <v>女</v>
      </c>
      <c r="D246" s="14" t="s">
        <v>87</v>
      </c>
      <c r="E246" s="16" t="s">
        <v>857</v>
      </c>
      <c r="F246" s="14" t="s">
        <v>850</v>
      </c>
      <c r="G246" s="16" t="s">
        <v>858</v>
      </c>
      <c r="H246" s="13">
        <v>7</v>
      </c>
      <c r="I246" s="13">
        <f t="shared" si="7"/>
        <v>210</v>
      </c>
      <c r="J246" s="18" t="s">
        <v>852</v>
      </c>
      <c r="K246" s="24" t="s">
        <v>175</v>
      </c>
    </row>
    <row r="247" customHeight="1" spans="1:11">
      <c r="A247" s="16">
        <v>245</v>
      </c>
      <c r="B247" s="16" t="s">
        <v>859</v>
      </c>
      <c r="C247" s="51" t="str">
        <f>IF(OR(LEN(E:E)=15,LEN(E:E)=18),IF(MOD(MID(E:E,15,3)*1,2),"男","女"),#N/A)</f>
        <v>女</v>
      </c>
      <c r="D247" s="14" t="s">
        <v>87</v>
      </c>
      <c r="E247" s="16" t="s">
        <v>860</v>
      </c>
      <c r="F247" s="14" t="s">
        <v>850</v>
      </c>
      <c r="G247" s="16" t="s">
        <v>861</v>
      </c>
      <c r="H247" s="13">
        <v>7</v>
      </c>
      <c r="I247" s="13">
        <f t="shared" si="7"/>
        <v>210</v>
      </c>
      <c r="J247" s="18" t="s">
        <v>852</v>
      </c>
      <c r="K247" s="24" t="s">
        <v>175</v>
      </c>
    </row>
    <row r="248" customHeight="1" spans="1:11">
      <c r="A248" s="16">
        <v>246</v>
      </c>
      <c r="B248" s="16" t="s">
        <v>862</v>
      </c>
      <c r="C248" s="51" t="str">
        <f>IF(OR(LEN(E:E)=15,LEN(E:E)=18),IF(MOD(MID(E:E,15,3)*1,2),"男","女"),#N/A)</f>
        <v>女</v>
      </c>
      <c r="D248" s="14" t="s">
        <v>87</v>
      </c>
      <c r="E248" s="16" t="s">
        <v>863</v>
      </c>
      <c r="F248" s="14" t="s">
        <v>850</v>
      </c>
      <c r="G248" s="16" t="s">
        <v>864</v>
      </c>
      <c r="H248" s="13">
        <v>7</v>
      </c>
      <c r="I248" s="13">
        <f t="shared" si="7"/>
        <v>210</v>
      </c>
      <c r="J248" s="18" t="s">
        <v>852</v>
      </c>
      <c r="K248" s="24" t="s">
        <v>175</v>
      </c>
    </row>
    <row r="249" customHeight="1" spans="1:11">
      <c r="A249" s="16">
        <v>247</v>
      </c>
      <c r="B249" s="16" t="s">
        <v>865</v>
      </c>
      <c r="C249" s="51" t="str">
        <f>IF(OR(LEN(E:E)=15,LEN(E:E)=18),IF(MOD(MID(E:E,15,3)*1,2),"男","女"),#N/A)</f>
        <v>女</v>
      </c>
      <c r="D249" s="14" t="s">
        <v>87</v>
      </c>
      <c r="E249" s="16" t="s">
        <v>866</v>
      </c>
      <c r="F249" s="14" t="s">
        <v>850</v>
      </c>
      <c r="G249" s="16" t="s">
        <v>867</v>
      </c>
      <c r="H249" s="13">
        <v>7</v>
      </c>
      <c r="I249" s="13">
        <f t="shared" si="7"/>
        <v>210</v>
      </c>
      <c r="J249" s="18" t="s">
        <v>852</v>
      </c>
      <c r="K249" s="24" t="s">
        <v>175</v>
      </c>
    </row>
    <row r="250" customHeight="1" spans="1:11">
      <c r="A250" s="16">
        <v>248</v>
      </c>
      <c r="B250" s="16" t="s">
        <v>868</v>
      </c>
      <c r="C250" s="51" t="str">
        <f>IF(OR(LEN(E:E)=15,LEN(E:E)=18),IF(MOD(MID(E:E,15,3)*1,2),"男","女"),#N/A)</f>
        <v>女</v>
      </c>
      <c r="D250" s="14" t="s">
        <v>87</v>
      </c>
      <c r="E250" s="16" t="s">
        <v>869</v>
      </c>
      <c r="F250" s="14" t="s">
        <v>850</v>
      </c>
      <c r="G250" s="16" t="s">
        <v>870</v>
      </c>
      <c r="H250" s="13">
        <v>7</v>
      </c>
      <c r="I250" s="13">
        <f t="shared" si="7"/>
        <v>210</v>
      </c>
      <c r="J250" s="18" t="s">
        <v>852</v>
      </c>
      <c r="K250" s="24" t="s">
        <v>175</v>
      </c>
    </row>
    <row r="251" customHeight="1" spans="1:11">
      <c r="A251" s="16">
        <v>249</v>
      </c>
      <c r="B251" s="16" t="s">
        <v>871</v>
      </c>
      <c r="C251" s="51" t="str">
        <f>IF(OR(LEN(E:E)=15,LEN(E:E)=18),IF(MOD(MID(E:E,15,3)*1,2),"男","女"),#N/A)</f>
        <v>女</v>
      </c>
      <c r="D251" s="14" t="s">
        <v>87</v>
      </c>
      <c r="E251" s="16" t="s">
        <v>872</v>
      </c>
      <c r="F251" s="14" t="s">
        <v>850</v>
      </c>
      <c r="G251" s="16" t="s">
        <v>873</v>
      </c>
      <c r="H251" s="13">
        <v>7</v>
      </c>
      <c r="I251" s="13">
        <f t="shared" si="7"/>
        <v>210</v>
      </c>
      <c r="J251" s="18" t="s">
        <v>852</v>
      </c>
      <c r="K251" s="24" t="s">
        <v>175</v>
      </c>
    </row>
    <row r="252" customHeight="1" spans="1:11">
      <c r="A252" s="16">
        <v>250</v>
      </c>
      <c r="B252" s="16" t="s">
        <v>874</v>
      </c>
      <c r="C252" s="51" t="str">
        <f>IF(OR(LEN(E:E)=15,LEN(E:E)=18),IF(MOD(MID(E:E,15,3)*1,2),"男","女"),#N/A)</f>
        <v>女</v>
      </c>
      <c r="D252" s="14" t="s">
        <v>87</v>
      </c>
      <c r="E252" s="16" t="s">
        <v>875</v>
      </c>
      <c r="F252" s="14" t="s">
        <v>850</v>
      </c>
      <c r="G252" s="16" t="s">
        <v>876</v>
      </c>
      <c r="H252" s="13">
        <v>7</v>
      </c>
      <c r="I252" s="13">
        <f t="shared" si="7"/>
        <v>210</v>
      </c>
      <c r="J252" s="18" t="s">
        <v>852</v>
      </c>
      <c r="K252" s="24" t="s">
        <v>175</v>
      </c>
    </row>
    <row r="253" customHeight="1" spans="1:11">
      <c r="A253" s="16">
        <v>251</v>
      </c>
      <c r="B253" s="16" t="s">
        <v>877</v>
      </c>
      <c r="C253" s="51" t="str">
        <f>IF(OR(LEN(E:E)=15,LEN(E:E)=18),IF(MOD(MID(E:E,15,3)*1,2),"男","女"),#N/A)</f>
        <v>女</v>
      </c>
      <c r="D253" s="14" t="s">
        <v>87</v>
      </c>
      <c r="E253" s="16" t="s">
        <v>582</v>
      </c>
      <c r="F253" s="14" t="s">
        <v>850</v>
      </c>
      <c r="G253" s="16" t="s">
        <v>878</v>
      </c>
      <c r="H253" s="13">
        <v>7</v>
      </c>
      <c r="I253" s="13">
        <f t="shared" si="7"/>
        <v>210</v>
      </c>
      <c r="J253" s="18" t="s">
        <v>852</v>
      </c>
      <c r="K253" s="24" t="s">
        <v>175</v>
      </c>
    </row>
    <row r="254" customHeight="1" spans="1:11">
      <c r="A254" s="16">
        <v>252</v>
      </c>
      <c r="B254" s="16" t="s">
        <v>879</v>
      </c>
      <c r="C254" s="51" t="str">
        <f>IF(OR(LEN(E:E)=15,LEN(E:E)=18),IF(MOD(MID(E:E,15,3)*1,2),"男","女"),#N/A)</f>
        <v>女</v>
      </c>
      <c r="D254" s="14" t="s">
        <v>87</v>
      </c>
      <c r="E254" s="16" t="s">
        <v>880</v>
      </c>
      <c r="F254" s="14" t="s">
        <v>850</v>
      </c>
      <c r="G254" s="16" t="s">
        <v>881</v>
      </c>
      <c r="H254" s="13">
        <v>7</v>
      </c>
      <c r="I254" s="13">
        <f t="shared" si="7"/>
        <v>210</v>
      </c>
      <c r="J254" s="18" t="s">
        <v>852</v>
      </c>
      <c r="K254" s="24" t="s">
        <v>175</v>
      </c>
    </row>
    <row r="255" customHeight="1" spans="1:11">
      <c r="A255" s="16">
        <v>253</v>
      </c>
      <c r="B255" s="16" t="s">
        <v>882</v>
      </c>
      <c r="C255" s="51" t="str">
        <f>IF(OR(LEN(E:E)=15,LEN(E:E)=18),IF(MOD(MID(E:E,15,3)*1,2),"男","女"),#N/A)</f>
        <v>女</v>
      </c>
      <c r="D255" s="14" t="s">
        <v>87</v>
      </c>
      <c r="E255" s="16" t="s">
        <v>883</v>
      </c>
      <c r="F255" s="14" t="s">
        <v>850</v>
      </c>
      <c r="G255" s="16" t="s">
        <v>884</v>
      </c>
      <c r="H255" s="13">
        <v>7</v>
      </c>
      <c r="I255" s="13">
        <f t="shared" si="7"/>
        <v>210</v>
      </c>
      <c r="J255" s="18" t="s">
        <v>852</v>
      </c>
      <c r="K255" s="24" t="s">
        <v>175</v>
      </c>
    </row>
    <row r="256" customHeight="1" spans="1:11">
      <c r="A256" s="16">
        <v>254</v>
      </c>
      <c r="B256" s="16" t="s">
        <v>885</v>
      </c>
      <c r="C256" s="51" t="str">
        <f>IF(OR(LEN(E:E)=15,LEN(E:E)=18),IF(MOD(MID(E:E,15,3)*1,2),"男","女"),#N/A)</f>
        <v>女</v>
      </c>
      <c r="D256" s="14" t="s">
        <v>87</v>
      </c>
      <c r="E256" s="16" t="s">
        <v>886</v>
      </c>
      <c r="F256" s="14" t="s">
        <v>850</v>
      </c>
      <c r="G256" s="16" t="s">
        <v>887</v>
      </c>
      <c r="H256" s="13">
        <v>7</v>
      </c>
      <c r="I256" s="13">
        <f t="shared" si="7"/>
        <v>210</v>
      </c>
      <c r="J256" s="18" t="s">
        <v>852</v>
      </c>
      <c r="K256" s="24" t="s">
        <v>175</v>
      </c>
    </row>
    <row r="257" customHeight="1" spans="1:11">
      <c r="A257" s="16">
        <v>255</v>
      </c>
      <c r="B257" s="16" t="s">
        <v>888</v>
      </c>
      <c r="C257" s="51" t="str">
        <f>IF(OR(LEN(E:E)=15,LEN(E:E)=18),IF(MOD(MID(E:E,15,3)*1,2),"男","女"),#N/A)</f>
        <v>女</v>
      </c>
      <c r="D257" s="14" t="s">
        <v>87</v>
      </c>
      <c r="E257" s="16" t="s">
        <v>889</v>
      </c>
      <c r="F257" s="14" t="s">
        <v>850</v>
      </c>
      <c r="G257" s="16" t="s">
        <v>890</v>
      </c>
      <c r="H257" s="13">
        <v>7</v>
      </c>
      <c r="I257" s="13">
        <f t="shared" si="7"/>
        <v>210</v>
      </c>
      <c r="J257" s="18" t="s">
        <v>852</v>
      </c>
      <c r="K257" s="24" t="s">
        <v>175</v>
      </c>
    </row>
    <row r="258" customHeight="1" spans="1:11">
      <c r="A258" s="16">
        <v>256</v>
      </c>
      <c r="B258" s="16" t="s">
        <v>891</v>
      </c>
      <c r="C258" s="51" t="str">
        <f>IF(OR(LEN(E:E)=15,LEN(E:E)=18),IF(MOD(MID(E:E,15,3)*1,2),"男","女"),#N/A)</f>
        <v>女</v>
      </c>
      <c r="D258" s="14" t="s">
        <v>87</v>
      </c>
      <c r="E258" s="16" t="s">
        <v>892</v>
      </c>
      <c r="F258" s="14" t="s">
        <v>850</v>
      </c>
      <c r="G258" s="16" t="s">
        <v>893</v>
      </c>
      <c r="H258" s="13">
        <v>7</v>
      </c>
      <c r="I258" s="13">
        <f t="shared" si="7"/>
        <v>210</v>
      </c>
      <c r="J258" s="18" t="s">
        <v>852</v>
      </c>
      <c r="K258" s="24" t="s">
        <v>175</v>
      </c>
    </row>
    <row r="259" customHeight="1" spans="1:11">
      <c r="A259" s="16">
        <v>257</v>
      </c>
      <c r="B259" s="16" t="s">
        <v>894</v>
      </c>
      <c r="C259" s="51" t="str">
        <f>IF(OR(LEN(E:E)=15,LEN(E:E)=18),IF(MOD(MID(E:E,15,3)*1,2),"男","女"),#N/A)</f>
        <v>女</v>
      </c>
      <c r="D259" s="14" t="s">
        <v>87</v>
      </c>
      <c r="E259" s="16" t="s">
        <v>895</v>
      </c>
      <c r="F259" s="14" t="s">
        <v>850</v>
      </c>
      <c r="G259" s="16" t="s">
        <v>896</v>
      </c>
      <c r="H259" s="13">
        <v>7</v>
      </c>
      <c r="I259" s="13">
        <f t="shared" si="7"/>
        <v>210</v>
      </c>
      <c r="J259" s="18" t="s">
        <v>852</v>
      </c>
      <c r="K259" s="24" t="s">
        <v>175</v>
      </c>
    </row>
    <row r="260" customHeight="1" spans="1:11">
      <c r="A260" s="16">
        <v>258</v>
      </c>
      <c r="B260" s="16" t="s">
        <v>897</v>
      </c>
      <c r="C260" s="51" t="str">
        <f>IF(OR(LEN(E:E)=15,LEN(E:E)=18),IF(MOD(MID(E:E,15,3)*1,2),"男","女"),#N/A)</f>
        <v>女</v>
      </c>
      <c r="D260" s="14" t="s">
        <v>87</v>
      </c>
      <c r="E260" s="16" t="s">
        <v>898</v>
      </c>
      <c r="F260" s="14" t="s">
        <v>850</v>
      </c>
      <c r="G260" s="16" t="s">
        <v>899</v>
      </c>
      <c r="H260" s="13">
        <v>7</v>
      </c>
      <c r="I260" s="13">
        <f t="shared" si="7"/>
        <v>210</v>
      </c>
      <c r="J260" s="18" t="s">
        <v>852</v>
      </c>
      <c r="K260" s="24" t="s">
        <v>175</v>
      </c>
    </row>
    <row r="261" customHeight="1" spans="1:11">
      <c r="A261" s="16">
        <v>259</v>
      </c>
      <c r="B261" s="16" t="s">
        <v>900</v>
      </c>
      <c r="C261" s="51" t="str">
        <f>IF(OR(LEN(E:E)=15,LEN(E:E)=18),IF(MOD(MID(E:E,15,3)*1,2),"男","女"),#N/A)</f>
        <v>女</v>
      </c>
      <c r="D261" s="14" t="s">
        <v>87</v>
      </c>
      <c r="E261" s="16" t="s">
        <v>901</v>
      </c>
      <c r="F261" s="14" t="s">
        <v>850</v>
      </c>
      <c r="G261" s="16" t="s">
        <v>902</v>
      </c>
      <c r="H261" s="13">
        <v>7</v>
      </c>
      <c r="I261" s="13">
        <f t="shared" si="7"/>
        <v>210</v>
      </c>
      <c r="J261" s="18" t="s">
        <v>852</v>
      </c>
      <c r="K261" s="24" t="s">
        <v>175</v>
      </c>
    </row>
    <row r="262" customHeight="1" spans="1:11">
      <c r="A262" s="16">
        <v>260</v>
      </c>
      <c r="B262" s="16" t="s">
        <v>903</v>
      </c>
      <c r="C262" s="51" t="str">
        <f>IF(OR(LEN(E:E)=15,LEN(E:E)=18),IF(MOD(MID(E:E,15,3)*1,2),"男","女"),#N/A)</f>
        <v>女</v>
      </c>
      <c r="D262" s="14" t="s">
        <v>87</v>
      </c>
      <c r="E262" s="16" t="s">
        <v>904</v>
      </c>
      <c r="F262" s="14" t="s">
        <v>850</v>
      </c>
      <c r="G262" s="16" t="s">
        <v>905</v>
      </c>
      <c r="H262" s="13">
        <v>7</v>
      </c>
      <c r="I262" s="13">
        <f t="shared" si="7"/>
        <v>210</v>
      </c>
      <c r="J262" s="18" t="s">
        <v>852</v>
      </c>
      <c r="K262" s="24" t="s">
        <v>175</v>
      </c>
    </row>
    <row r="263" customHeight="1" spans="1:11">
      <c r="A263" s="16">
        <v>261</v>
      </c>
      <c r="B263" s="16" t="s">
        <v>906</v>
      </c>
      <c r="C263" s="51" t="str">
        <f>IF(OR(LEN(E:E)=15,LEN(E:E)=18),IF(MOD(MID(E:E,15,3)*1,2),"男","女"),#N/A)</f>
        <v>女</v>
      </c>
      <c r="D263" s="14" t="s">
        <v>87</v>
      </c>
      <c r="E263" s="16" t="s">
        <v>907</v>
      </c>
      <c r="F263" s="14" t="s">
        <v>850</v>
      </c>
      <c r="G263" s="16" t="s">
        <v>908</v>
      </c>
      <c r="H263" s="13">
        <v>7</v>
      </c>
      <c r="I263" s="13">
        <f t="shared" si="7"/>
        <v>210</v>
      </c>
      <c r="J263" s="18" t="s">
        <v>852</v>
      </c>
      <c r="K263" s="24" t="s">
        <v>175</v>
      </c>
    </row>
    <row r="264" customHeight="1" spans="1:11">
      <c r="A264" s="16">
        <v>262</v>
      </c>
      <c r="B264" s="14" t="s">
        <v>909</v>
      </c>
      <c r="C264" s="13" t="s">
        <v>13</v>
      </c>
      <c r="D264" s="27" t="s">
        <v>41</v>
      </c>
      <c r="E264" s="14" t="s">
        <v>910</v>
      </c>
      <c r="F264" s="14" t="s">
        <v>911</v>
      </c>
      <c r="G264" s="13" t="s">
        <v>912</v>
      </c>
      <c r="H264" s="16">
        <v>6</v>
      </c>
      <c r="I264" s="16">
        <v>180</v>
      </c>
      <c r="J264" s="18" t="s">
        <v>852</v>
      </c>
      <c r="K264" s="24" t="s">
        <v>77</v>
      </c>
    </row>
    <row r="265" customHeight="1" spans="1:11">
      <c r="A265" s="16">
        <v>263</v>
      </c>
      <c r="B265" s="14" t="s">
        <v>913</v>
      </c>
      <c r="C265" s="13" t="s">
        <v>13</v>
      </c>
      <c r="D265" s="27" t="s">
        <v>41</v>
      </c>
      <c r="E265" s="14" t="s">
        <v>914</v>
      </c>
      <c r="F265" s="14" t="s">
        <v>915</v>
      </c>
      <c r="G265" s="13" t="s">
        <v>916</v>
      </c>
      <c r="H265" s="16">
        <v>7</v>
      </c>
      <c r="I265" s="16">
        <v>210</v>
      </c>
      <c r="J265" s="18" t="s">
        <v>852</v>
      </c>
      <c r="K265" s="24" t="s">
        <v>77</v>
      </c>
    </row>
    <row r="266" customHeight="1" spans="1:11">
      <c r="A266" s="16">
        <v>264</v>
      </c>
      <c r="B266" s="33" t="s">
        <v>917</v>
      </c>
      <c r="C266" s="13" t="s">
        <v>13</v>
      </c>
      <c r="D266" s="33" t="s">
        <v>50</v>
      </c>
      <c r="E266" s="33" t="s">
        <v>918</v>
      </c>
      <c r="F266" s="33" t="s">
        <v>919</v>
      </c>
      <c r="G266" s="33" t="s">
        <v>920</v>
      </c>
      <c r="H266" s="16">
        <v>7</v>
      </c>
      <c r="I266" s="13">
        <v>210</v>
      </c>
      <c r="J266" s="56" t="s">
        <v>921</v>
      </c>
      <c r="K266" s="24" t="s">
        <v>19</v>
      </c>
    </row>
    <row r="267" customHeight="1" spans="1:11">
      <c r="A267" s="16">
        <v>265</v>
      </c>
      <c r="B267" s="33" t="s">
        <v>922</v>
      </c>
      <c r="C267" s="13" t="s">
        <v>13</v>
      </c>
      <c r="D267" s="33" t="s">
        <v>50</v>
      </c>
      <c r="E267" s="33" t="s">
        <v>923</v>
      </c>
      <c r="F267" s="33" t="s">
        <v>924</v>
      </c>
      <c r="G267" s="33" t="s">
        <v>925</v>
      </c>
      <c r="H267" s="16">
        <v>7</v>
      </c>
      <c r="I267" s="13">
        <v>210</v>
      </c>
      <c r="J267" s="56" t="s">
        <v>921</v>
      </c>
      <c r="K267" s="24" t="s">
        <v>19</v>
      </c>
    </row>
    <row r="268" customHeight="1" spans="1:11">
      <c r="A268" s="16">
        <v>266</v>
      </c>
      <c r="B268" s="33" t="s">
        <v>926</v>
      </c>
      <c r="C268" s="13" t="s">
        <v>21</v>
      </c>
      <c r="D268" s="33" t="s">
        <v>50</v>
      </c>
      <c r="E268" s="33" t="s">
        <v>927</v>
      </c>
      <c r="F268" s="33" t="s">
        <v>924</v>
      </c>
      <c r="G268" s="33" t="s">
        <v>928</v>
      </c>
      <c r="H268" s="16">
        <v>7</v>
      </c>
      <c r="I268" s="13">
        <v>210</v>
      </c>
      <c r="J268" s="56" t="s">
        <v>921</v>
      </c>
      <c r="K268" s="24" t="s">
        <v>19</v>
      </c>
    </row>
    <row r="269" customHeight="1" spans="1:11">
      <c r="A269" s="16">
        <v>267</v>
      </c>
      <c r="B269" s="33" t="s">
        <v>929</v>
      </c>
      <c r="C269" s="13" t="s">
        <v>13</v>
      </c>
      <c r="D269" s="33" t="s">
        <v>50</v>
      </c>
      <c r="E269" s="33" t="s">
        <v>930</v>
      </c>
      <c r="F269" s="33" t="s">
        <v>919</v>
      </c>
      <c r="G269" s="33" t="s">
        <v>931</v>
      </c>
      <c r="H269" s="16">
        <v>7</v>
      </c>
      <c r="I269" s="13">
        <v>210</v>
      </c>
      <c r="J269" s="56" t="s">
        <v>921</v>
      </c>
      <c r="K269" s="24" t="s">
        <v>19</v>
      </c>
    </row>
    <row r="270" customHeight="1" spans="1:11">
      <c r="A270" s="16">
        <v>268</v>
      </c>
      <c r="B270" s="13" t="s">
        <v>932</v>
      </c>
      <c r="C270" s="15" t="s">
        <v>13</v>
      </c>
      <c r="D270" s="15" t="s">
        <v>87</v>
      </c>
      <c r="E270" s="13" t="s">
        <v>933</v>
      </c>
      <c r="F270" s="13" t="s">
        <v>934</v>
      </c>
      <c r="G270" s="13" t="s">
        <v>935</v>
      </c>
      <c r="H270" s="13">
        <v>7</v>
      </c>
      <c r="I270" s="13">
        <v>210</v>
      </c>
      <c r="J270" s="18" t="s">
        <v>921</v>
      </c>
      <c r="K270" s="24" t="s">
        <v>92</v>
      </c>
    </row>
    <row r="271" customHeight="1" spans="1:11">
      <c r="A271" s="16">
        <v>269</v>
      </c>
      <c r="B271" s="14" t="s">
        <v>936</v>
      </c>
      <c r="C271" s="15" t="s">
        <v>13</v>
      </c>
      <c r="D271" s="15" t="s">
        <v>87</v>
      </c>
      <c r="E271" s="14" t="s">
        <v>937</v>
      </c>
      <c r="F271" s="13" t="s">
        <v>938</v>
      </c>
      <c r="G271" s="14" t="s">
        <v>939</v>
      </c>
      <c r="H271" s="13">
        <v>7</v>
      </c>
      <c r="I271" s="13">
        <v>210</v>
      </c>
      <c r="J271" s="18" t="s">
        <v>921</v>
      </c>
      <c r="K271" s="24" t="s">
        <v>92</v>
      </c>
    </row>
    <row r="272" customHeight="1" spans="1:11">
      <c r="A272" s="16">
        <v>270</v>
      </c>
      <c r="B272" s="14" t="s">
        <v>940</v>
      </c>
      <c r="C272" s="15" t="s">
        <v>13</v>
      </c>
      <c r="D272" s="15" t="s">
        <v>87</v>
      </c>
      <c r="E272" s="14" t="s">
        <v>941</v>
      </c>
      <c r="F272" s="13" t="s">
        <v>938</v>
      </c>
      <c r="G272" s="14" t="s">
        <v>942</v>
      </c>
      <c r="H272" s="13">
        <v>7</v>
      </c>
      <c r="I272" s="13">
        <v>210</v>
      </c>
      <c r="J272" s="18" t="s">
        <v>921</v>
      </c>
      <c r="K272" s="24" t="s">
        <v>92</v>
      </c>
    </row>
    <row r="273" customHeight="1" spans="1:11">
      <c r="A273" s="16">
        <v>271</v>
      </c>
      <c r="B273" s="13" t="s">
        <v>943</v>
      </c>
      <c r="C273" s="15" t="s">
        <v>13</v>
      </c>
      <c r="D273" s="15" t="s">
        <v>87</v>
      </c>
      <c r="E273" s="13" t="s">
        <v>944</v>
      </c>
      <c r="F273" s="13" t="s">
        <v>938</v>
      </c>
      <c r="G273" s="13" t="s">
        <v>945</v>
      </c>
      <c r="H273" s="13">
        <v>7</v>
      </c>
      <c r="I273" s="13">
        <v>210</v>
      </c>
      <c r="J273" s="18" t="s">
        <v>921</v>
      </c>
      <c r="K273" s="24" t="s">
        <v>92</v>
      </c>
    </row>
    <row r="274" customHeight="1" spans="1:11">
      <c r="A274" s="16">
        <v>272</v>
      </c>
      <c r="B274" s="13" t="s">
        <v>946</v>
      </c>
      <c r="C274" s="15" t="s">
        <v>13</v>
      </c>
      <c r="D274" s="15" t="s">
        <v>87</v>
      </c>
      <c r="E274" s="13" t="s">
        <v>947</v>
      </c>
      <c r="F274" s="13" t="s">
        <v>938</v>
      </c>
      <c r="G274" s="13" t="s">
        <v>948</v>
      </c>
      <c r="H274" s="13">
        <v>7</v>
      </c>
      <c r="I274" s="13">
        <v>210</v>
      </c>
      <c r="J274" s="18" t="s">
        <v>921</v>
      </c>
      <c r="K274" s="24" t="s">
        <v>92</v>
      </c>
    </row>
    <row r="275" customHeight="1" spans="1:11">
      <c r="A275" s="16">
        <v>273</v>
      </c>
      <c r="B275" s="13" t="s">
        <v>949</v>
      </c>
      <c r="C275" s="15" t="s">
        <v>13</v>
      </c>
      <c r="D275" s="15" t="s">
        <v>87</v>
      </c>
      <c r="E275" s="13" t="s">
        <v>950</v>
      </c>
      <c r="F275" s="13" t="s">
        <v>938</v>
      </c>
      <c r="G275" s="13" t="s">
        <v>951</v>
      </c>
      <c r="H275" s="13">
        <v>7</v>
      </c>
      <c r="I275" s="13">
        <v>210</v>
      </c>
      <c r="J275" s="18" t="s">
        <v>921</v>
      </c>
      <c r="K275" s="24" t="s">
        <v>92</v>
      </c>
    </row>
    <row r="276" customHeight="1" spans="1:11">
      <c r="A276" s="16">
        <v>274</v>
      </c>
      <c r="B276" s="13" t="s">
        <v>952</v>
      </c>
      <c r="C276" s="15" t="s">
        <v>13</v>
      </c>
      <c r="D276" s="15" t="s">
        <v>87</v>
      </c>
      <c r="E276" s="14" t="s">
        <v>953</v>
      </c>
      <c r="F276" s="13" t="s">
        <v>938</v>
      </c>
      <c r="G276" s="13" t="s">
        <v>954</v>
      </c>
      <c r="H276" s="13">
        <v>6</v>
      </c>
      <c r="I276" s="13">
        <v>180</v>
      </c>
      <c r="J276" s="18" t="s">
        <v>921</v>
      </c>
      <c r="K276" s="24" t="s">
        <v>92</v>
      </c>
    </row>
    <row r="277" customHeight="1" spans="1:11">
      <c r="A277" s="16">
        <v>275</v>
      </c>
      <c r="B277" s="13" t="s">
        <v>955</v>
      </c>
      <c r="C277" s="15" t="s">
        <v>13</v>
      </c>
      <c r="D277" s="15" t="s">
        <v>87</v>
      </c>
      <c r="E277" s="14" t="s">
        <v>956</v>
      </c>
      <c r="F277" s="13" t="s">
        <v>938</v>
      </c>
      <c r="G277" s="13" t="s">
        <v>957</v>
      </c>
      <c r="H277" s="13">
        <v>7</v>
      </c>
      <c r="I277" s="13">
        <v>210</v>
      </c>
      <c r="J277" s="18" t="s">
        <v>921</v>
      </c>
      <c r="K277" s="24" t="s">
        <v>92</v>
      </c>
    </row>
    <row r="278" customHeight="1" spans="1:11">
      <c r="A278" s="16">
        <v>276</v>
      </c>
      <c r="B278" s="13" t="s">
        <v>958</v>
      </c>
      <c r="C278" s="14" t="s">
        <v>13</v>
      </c>
      <c r="D278" s="13" t="s">
        <v>959</v>
      </c>
      <c r="E278" s="13" t="s">
        <v>960</v>
      </c>
      <c r="F278" s="13" t="s">
        <v>961</v>
      </c>
      <c r="G278" s="13" t="s">
        <v>962</v>
      </c>
      <c r="H278" s="13">
        <v>7</v>
      </c>
      <c r="I278" s="13">
        <v>210</v>
      </c>
      <c r="J278" s="18" t="s">
        <v>963</v>
      </c>
      <c r="K278" s="24" t="s">
        <v>231</v>
      </c>
    </row>
    <row r="279" customHeight="1" spans="1:11">
      <c r="A279" s="16">
        <v>277</v>
      </c>
      <c r="B279" s="13" t="s">
        <v>964</v>
      </c>
      <c r="C279" s="14" t="s">
        <v>13</v>
      </c>
      <c r="D279" s="13" t="s">
        <v>959</v>
      </c>
      <c r="E279" s="13" t="s">
        <v>965</v>
      </c>
      <c r="F279" s="13" t="s">
        <v>966</v>
      </c>
      <c r="G279" s="13" t="s">
        <v>967</v>
      </c>
      <c r="H279" s="13">
        <v>7</v>
      </c>
      <c r="I279" s="13">
        <v>210</v>
      </c>
      <c r="J279" s="18" t="s">
        <v>963</v>
      </c>
      <c r="K279" s="24" t="s">
        <v>231</v>
      </c>
    </row>
    <row r="280" customHeight="1" spans="1:11">
      <c r="A280" s="16">
        <v>278</v>
      </c>
      <c r="B280" s="13" t="s">
        <v>968</v>
      </c>
      <c r="C280" s="14" t="s">
        <v>13</v>
      </c>
      <c r="D280" s="13" t="s">
        <v>959</v>
      </c>
      <c r="E280" s="13" t="s">
        <v>969</v>
      </c>
      <c r="F280" s="13" t="s">
        <v>966</v>
      </c>
      <c r="G280" s="13" t="s">
        <v>970</v>
      </c>
      <c r="H280" s="13">
        <v>7</v>
      </c>
      <c r="I280" s="13">
        <v>210</v>
      </c>
      <c r="J280" s="18" t="s">
        <v>963</v>
      </c>
      <c r="K280" s="24" t="s">
        <v>231</v>
      </c>
    </row>
    <row r="281" customHeight="1" spans="1:11">
      <c r="A281" s="16">
        <v>279</v>
      </c>
      <c r="B281" s="13" t="s">
        <v>971</v>
      </c>
      <c r="C281" s="14" t="s">
        <v>13</v>
      </c>
      <c r="D281" s="13" t="s">
        <v>959</v>
      </c>
      <c r="E281" s="13" t="s">
        <v>972</v>
      </c>
      <c r="F281" s="13" t="s">
        <v>973</v>
      </c>
      <c r="G281" s="13" t="s">
        <v>974</v>
      </c>
      <c r="H281" s="13">
        <v>7</v>
      </c>
      <c r="I281" s="13">
        <v>210</v>
      </c>
      <c r="J281" s="18" t="s">
        <v>963</v>
      </c>
      <c r="K281" s="24" t="s">
        <v>231</v>
      </c>
    </row>
    <row r="282" customHeight="1" spans="1:11">
      <c r="A282" s="16">
        <v>280</v>
      </c>
      <c r="B282" s="13" t="s">
        <v>975</v>
      </c>
      <c r="C282" s="14" t="s">
        <v>13</v>
      </c>
      <c r="D282" s="13" t="s">
        <v>959</v>
      </c>
      <c r="E282" s="13" t="s">
        <v>976</v>
      </c>
      <c r="F282" s="13" t="s">
        <v>977</v>
      </c>
      <c r="G282" s="13" t="s">
        <v>978</v>
      </c>
      <c r="H282" s="13">
        <v>7</v>
      </c>
      <c r="I282" s="13">
        <v>210</v>
      </c>
      <c r="J282" s="18" t="s">
        <v>963</v>
      </c>
      <c r="K282" s="24" t="s">
        <v>231</v>
      </c>
    </row>
    <row r="283" customHeight="1" spans="1:11">
      <c r="A283" s="16">
        <v>281</v>
      </c>
      <c r="B283" s="13" t="s">
        <v>979</v>
      </c>
      <c r="C283" s="14" t="s">
        <v>13</v>
      </c>
      <c r="D283" s="13" t="s">
        <v>959</v>
      </c>
      <c r="E283" s="13" t="s">
        <v>980</v>
      </c>
      <c r="F283" s="13" t="s">
        <v>981</v>
      </c>
      <c r="G283" s="13" t="s">
        <v>982</v>
      </c>
      <c r="H283" s="13">
        <v>7</v>
      </c>
      <c r="I283" s="13">
        <v>210</v>
      </c>
      <c r="J283" s="18" t="s">
        <v>963</v>
      </c>
      <c r="K283" s="24" t="s">
        <v>231</v>
      </c>
    </row>
    <row r="284" customHeight="1" spans="1:11">
      <c r="A284" s="16">
        <v>282</v>
      </c>
      <c r="B284" s="13" t="s">
        <v>983</v>
      </c>
      <c r="C284" s="14" t="s">
        <v>21</v>
      </c>
      <c r="D284" s="13" t="s">
        <v>959</v>
      </c>
      <c r="E284" s="13" t="s">
        <v>984</v>
      </c>
      <c r="F284" s="13" t="s">
        <v>985</v>
      </c>
      <c r="G284" s="13" t="s">
        <v>986</v>
      </c>
      <c r="H284" s="13">
        <v>7</v>
      </c>
      <c r="I284" s="13">
        <v>210</v>
      </c>
      <c r="J284" s="18" t="s">
        <v>963</v>
      </c>
      <c r="K284" s="24" t="s">
        <v>231</v>
      </c>
    </row>
    <row r="285" customHeight="1" spans="1:11">
      <c r="A285" s="16">
        <v>283</v>
      </c>
      <c r="B285" s="13" t="s">
        <v>987</v>
      </c>
      <c r="C285" s="14" t="s">
        <v>13</v>
      </c>
      <c r="D285" s="13" t="s">
        <v>959</v>
      </c>
      <c r="E285" s="13" t="s">
        <v>988</v>
      </c>
      <c r="F285" s="13" t="s">
        <v>977</v>
      </c>
      <c r="G285" s="13" t="s">
        <v>989</v>
      </c>
      <c r="H285" s="13">
        <v>7</v>
      </c>
      <c r="I285" s="13">
        <v>210</v>
      </c>
      <c r="J285" s="18" t="s">
        <v>963</v>
      </c>
      <c r="K285" s="24" t="s">
        <v>231</v>
      </c>
    </row>
    <row r="286" customHeight="1" spans="1:11">
      <c r="A286" s="16">
        <v>284</v>
      </c>
      <c r="B286" s="13" t="s">
        <v>990</v>
      </c>
      <c r="C286" s="14" t="s">
        <v>13</v>
      </c>
      <c r="D286" s="13" t="s">
        <v>959</v>
      </c>
      <c r="E286" s="13" t="s">
        <v>991</v>
      </c>
      <c r="F286" s="13" t="s">
        <v>985</v>
      </c>
      <c r="G286" s="13" t="s">
        <v>992</v>
      </c>
      <c r="H286" s="13">
        <v>7</v>
      </c>
      <c r="I286" s="13">
        <v>210</v>
      </c>
      <c r="J286" s="18" t="s">
        <v>963</v>
      </c>
      <c r="K286" s="24" t="s">
        <v>231</v>
      </c>
    </row>
    <row r="287" customHeight="1" spans="1:11">
      <c r="A287" s="16">
        <v>285</v>
      </c>
      <c r="B287" s="13" t="s">
        <v>993</v>
      </c>
      <c r="C287" s="14" t="s">
        <v>13</v>
      </c>
      <c r="D287" s="13" t="s">
        <v>959</v>
      </c>
      <c r="E287" s="13" t="s">
        <v>994</v>
      </c>
      <c r="F287" s="13" t="s">
        <v>995</v>
      </c>
      <c r="G287" s="13" t="s">
        <v>996</v>
      </c>
      <c r="H287" s="13">
        <v>7</v>
      </c>
      <c r="I287" s="13">
        <v>210</v>
      </c>
      <c r="J287" s="18" t="s">
        <v>963</v>
      </c>
      <c r="K287" s="24" t="s">
        <v>231</v>
      </c>
    </row>
    <row r="288" customHeight="1" spans="1:11">
      <c r="A288" s="16">
        <v>286</v>
      </c>
      <c r="B288" s="13" t="s">
        <v>997</v>
      </c>
      <c r="C288" s="14" t="s">
        <v>13</v>
      </c>
      <c r="D288" s="13" t="s">
        <v>959</v>
      </c>
      <c r="E288" s="13" t="s">
        <v>998</v>
      </c>
      <c r="F288" s="13" t="s">
        <v>985</v>
      </c>
      <c r="G288" s="13" t="s">
        <v>999</v>
      </c>
      <c r="H288" s="13">
        <v>7</v>
      </c>
      <c r="I288" s="13">
        <v>210</v>
      </c>
      <c r="J288" s="18" t="s">
        <v>963</v>
      </c>
      <c r="K288" s="24" t="s">
        <v>231</v>
      </c>
    </row>
    <row r="289" customHeight="1" spans="1:11">
      <c r="A289" s="16">
        <v>287</v>
      </c>
      <c r="B289" s="13" t="s">
        <v>1000</v>
      </c>
      <c r="C289" s="14" t="s">
        <v>13</v>
      </c>
      <c r="D289" s="13" t="s">
        <v>959</v>
      </c>
      <c r="E289" s="13" t="s">
        <v>1001</v>
      </c>
      <c r="F289" s="13" t="s">
        <v>985</v>
      </c>
      <c r="G289" s="13" t="s">
        <v>1002</v>
      </c>
      <c r="H289" s="13">
        <v>7</v>
      </c>
      <c r="I289" s="13">
        <v>210</v>
      </c>
      <c r="J289" s="18" t="s">
        <v>963</v>
      </c>
      <c r="K289" s="24" t="s">
        <v>231</v>
      </c>
    </row>
    <row r="290" customHeight="1" spans="1:11">
      <c r="A290" s="16">
        <v>288</v>
      </c>
      <c r="B290" s="14" t="s">
        <v>1003</v>
      </c>
      <c r="C290" s="13" t="s">
        <v>13</v>
      </c>
      <c r="D290" s="52" t="s">
        <v>141</v>
      </c>
      <c r="E290" s="14" t="s">
        <v>1004</v>
      </c>
      <c r="F290" s="52" t="s">
        <v>1005</v>
      </c>
      <c r="G290" s="53" t="s">
        <v>1006</v>
      </c>
      <c r="H290" s="53">
        <v>7</v>
      </c>
      <c r="I290" s="53">
        <v>210</v>
      </c>
      <c r="J290" s="18" t="s">
        <v>963</v>
      </c>
      <c r="K290" s="24" t="s">
        <v>35</v>
      </c>
    </row>
    <row r="291" customHeight="1" spans="1:11">
      <c r="A291" s="16">
        <v>289</v>
      </c>
      <c r="B291" s="14" t="s">
        <v>1007</v>
      </c>
      <c r="C291" s="13" t="s">
        <v>13</v>
      </c>
      <c r="D291" s="52" t="s">
        <v>141</v>
      </c>
      <c r="E291" s="14" t="s">
        <v>1008</v>
      </c>
      <c r="F291" s="52" t="s">
        <v>1005</v>
      </c>
      <c r="G291" s="53" t="s">
        <v>1009</v>
      </c>
      <c r="H291" s="53">
        <v>7</v>
      </c>
      <c r="I291" s="53">
        <v>210</v>
      </c>
      <c r="J291" s="18" t="s">
        <v>963</v>
      </c>
      <c r="K291" s="24" t="s">
        <v>35</v>
      </c>
    </row>
    <row r="292" customHeight="1" spans="1:11">
      <c r="A292" s="16">
        <v>290</v>
      </c>
      <c r="B292" s="14" t="s">
        <v>1010</v>
      </c>
      <c r="C292" s="13" t="s">
        <v>13</v>
      </c>
      <c r="D292" s="52" t="s">
        <v>141</v>
      </c>
      <c r="E292" s="14" t="s">
        <v>1011</v>
      </c>
      <c r="F292" s="52" t="s">
        <v>1005</v>
      </c>
      <c r="G292" s="53" t="s">
        <v>1012</v>
      </c>
      <c r="H292" s="53">
        <v>7</v>
      </c>
      <c r="I292" s="53">
        <v>210</v>
      </c>
      <c r="J292" s="18" t="s">
        <v>963</v>
      </c>
      <c r="K292" s="24" t="s">
        <v>35</v>
      </c>
    </row>
    <row r="293" customHeight="1" spans="1:11">
      <c r="A293" s="16">
        <v>291</v>
      </c>
      <c r="B293" s="14" t="s">
        <v>1013</v>
      </c>
      <c r="C293" s="13" t="s">
        <v>13</v>
      </c>
      <c r="D293" s="52" t="s">
        <v>141</v>
      </c>
      <c r="E293" s="14" t="s">
        <v>1014</v>
      </c>
      <c r="F293" s="52" t="s">
        <v>1005</v>
      </c>
      <c r="G293" s="53" t="s">
        <v>1015</v>
      </c>
      <c r="H293" s="53">
        <v>7</v>
      </c>
      <c r="I293" s="53">
        <v>210</v>
      </c>
      <c r="J293" s="18" t="s">
        <v>963</v>
      </c>
      <c r="K293" s="24" t="s">
        <v>35</v>
      </c>
    </row>
    <row r="294" customHeight="1" spans="1:11">
      <c r="A294" s="16">
        <v>292</v>
      </c>
      <c r="B294" s="14" t="s">
        <v>1016</v>
      </c>
      <c r="C294" s="13" t="s">
        <v>13</v>
      </c>
      <c r="D294" s="52" t="s">
        <v>141</v>
      </c>
      <c r="E294" s="14" t="s">
        <v>1017</v>
      </c>
      <c r="F294" s="52" t="s">
        <v>1005</v>
      </c>
      <c r="G294" s="53" t="s">
        <v>1018</v>
      </c>
      <c r="H294" s="53">
        <v>7</v>
      </c>
      <c r="I294" s="53">
        <v>210</v>
      </c>
      <c r="J294" s="18" t="s">
        <v>963</v>
      </c>
      <c r="K294" s="24" t="s">
        <v>35</v>
      </c>
    </row>
    <row r="295" customHeight="1" spans="1:11">
      <c r="A295" s="16">
        <v>293</v>
      </c>
      <c r="B295" s="14" t="s">
        <v>1019</v>
      </c>
      <c r="C295" s="13" t="s">
        <v>13</v>
      </c>
      <c r="D295" s="52" t="s">
        <v>141</v>
      </c>
      <c r="E295" s="14" t="s">
        <v>1020</v>
      </c>
      <c r="F295" s="52" t="s">
        <v>1005</v>
      </c>
      <c r="G295" s="53" t="s">
        <v>1021</v>
      </c>
      <c r="H295" s="53">
        <v>7</v>
      </c>
      <c r="I295" s="53">
        <v>210</v>
      </c>
      <c r="J295" s="18" t="s">
        <v>963</v>
      </c>
      <c r="K295" s="24" t="s">
        <v>35</v>
      </c>
    </row>
    <row r="296" customHeight="1" spans="1:11">
      <c r="A296" s="16">
        <v>294</v>
      </c>
      <c r="B296" s="14" t="s">
        <v>1022</v>
      </c>
      <c r="C296" s="13" t="s">
        <v>13</v>
      </c>
      <c r="D296" s="52" t="s">
        <v>141</v>
      </c>
      <c r="E296" s="14" t="s">
        <v>1023</v>
      </c>
      <c r="F296" s="52" t="s">
        <v>1005</v>
      </c>
      <c r="G296" s="53" t="s">
        <v>1024</v>
      </c>
      <c r="H296" s="53">
        <v>7</v>
      </c>
      <c r="I296" s="53">
        <v>210</v>
      </c>
      <c r="J296" s="18" t="s">
        <v>963</v>
      </c>
      <c r="K296" s="24" t="s">
        <v>35</v>
      </c>
    </row>
    <row r="297" customHeight="1" spans="1:11">
      <c r="A297" s="16">
        <v>295</v>
      </c>
      <c r="B297" s="14" t="s">
        <v>1025</v>
      </c>
      <c r="C297" s="13" t="s">
        <v>13</v>
      </c>
      <c r="D297" s="52" t="s">
        <v>141</v>
      </c>
      <c r="E297" s="14" t="s">
        <v>1026</v>
      </c>
      <c r="F297" s="52" t="s">
        <v>1005</v>
      </c>
      <c r="G297" s="53" t="s">
        <v>1027</v>
      </c>
      <c r="H297" s="53">
        <v>7</v>
      </c>
      <c r="I297" s="53">
        <v>210</v>
      </c>
      <c r="J297" s="18" t="s">
        <v>963</v>
      </c>
      <c r="K297" s="24" t="s">
        <v>35</v>
      </c>
    </row>
    <row r="298" customHeight="1" spans="1:11">
      <c r="A298" s="16">
        <v>296</v>
      </c>
      <c r="B298" s="14" t="s">
        <v>1028</v>
      </c>
      <c r="C298" s="13" t="s">
        <v>13</v>
      </c>
      <c r="D298" s="52" t="s">
        <v>141</v>
      </c>
      <c r="E298" s="14" t="s">
        <v>1029</v>
      </c>
      <c r="F298" s="52" t="s">
        <v>1005</v>
      </c>
      <c r="G298" s="53" t="s">
        <v>1030</v>
      </c>
      <c r="H298" s="53">
        <v>7</v>
      </c>
      <c r="I298" s="53">
        <v>210</v>
      </c>
      <c r="J298" s="18" t="s">
        <v>963</v>
      </c>
      <c r="K298" s="24" t="s">
        <v>35</v>
      </c>
    </row>
    <row r="299" customHeight="1" spans="1:11">
      <c r="A299" s="16">
        <v>297</v>
      </c>
      <c r="B299" s="52" t="s">
        <v>1031</v>
      </c>
      <c r="C299" s="13" t="s">
        <v>13</v>
      </c>
      <c r="D299" s="52" t="s">
        <v>141</v>
      </c>
      <c r="E299" s="14" t="s">
        <v>1032</v>
      </c>
      <c r="F299" s="52" t="s">
        <v>1005</v>
      </c>
      <c r="G299" s="52" t="s">
        <v>1033</v>
      </c>
      <c r="H299" s="53">
        <v>7</v>
      </c>
      <c r="I299" s="53">
        <v>210</v>
      </c>
      <c r="J299" s="18" t="s">
        <v>963</v>
      </c>
      <c r="K299" s="24" t="s">
        <v>35</v>
      </c>
    </row>
    <row r="300" customHeight="1" spans="1:11">
      <c r="A300" s="16">
        <v>298</v>
      </c>
      <c r="B300" s="14" t="s">
        <v>1034</v>
      </c>
      <c r="C300" s="19" t="s">
        <v>13</v>
      </c>
      <c r="D300" s="14" t="s">
        <v>87</v>
      </c>
      <c r="E300" s="14" t="s">
        <v>1035</v>
      </c>
      <c r="F300" s="14" t="s">
        <v>1036</v>
      </c>
      <c r="G300" s="14" t="s">
        <v>1037</v>
      </c>
      <c r="H300" s="13">
        <v>7</v>
      </c>
      <c r="I300" s="13">
        <v>210</v>
      </c>
      <c r="J300" s="18" t="s">
        <v>963</v>
      </c>
      <c r="K300" s="24" t="s">
        <v>175</v>
      </c>
    </row>
    <row r="301" customHeight="1" spans="1:11">
      <c r="A301" s="16">
        <v>299</v>
      </c>
      <c r="B301" s="19" t="s">
        <v>1038</v>
      </c>
      <c r="C301" s="19" t="s">
        <v>13</v>
      </c>
      <c r="D301" s="19" t="s">
        <v>170</v>
      </c>
      <c r="E301" s="19" t="s">
        <v>1039</v>
      </c>
      <c r="F301" s="19" t="s">
        <v>1040</v>
      </c>
      <c r="G301" s="19" t="s">
        <v>1041</v>
      </c>
      <c r="H301" s="13">
        <v>7</v>
      </c>
      <c r="I301" s="13">
        <v>210</v>
      </c>
      <c r="J301" s="18" t="s">
        <v>963</v>
      </c>
      <c r="K301" s="24" t="s">
        <v>175</v>
      </c>
    </row>
    <row r="302" customHeight="1" spans="1:11">
      <c r="A302" s="16">
        <v>300</v>
      </c>
      <c r="B302" s="19" t="s">
        <v>1042</v>
      </c>
      <c r="C302" s="19" t="s">
        <v>13</v>
      </c>
      <c r="D302" s="19" t="s">
        <v>170</v>
      </c>
      <c r="E302" s="19" t="s">
        <v>1043</v>
      </c>
      <c r="F302" s="19" t="s">
        <v>1040</v>
      </c>
      <c r="G302" s="19" t="s">
        <v>1044</v>
      </c>
      <c r="H302" s="13">
        <v>7</v>
      </c>
      <c r="I302" s="13">
        <v>210</v>
      </c>
      <c r="J302" s="18" t="s">
        <v>963</v>
      </c>
      <c r="K302" s="24" t="s">
        <v>175</v>
      </c>
    </row>
    <row r="303" customHeight="1" spans="1:11">
      <c r="A303" s="16">
        <v>301</v>
      </c>
      <c r="B303" s="33" t="s">
        <v>1045</v>
      </c>
      <c r="C303" s="13" t="s">
        <v>21</v>
      </c>
      <c r="D303" s="33" t="s">
        <v>50</v>
      </c>
      <c r="E303" s="33" t="s">
        <v>1046</v>
      </c>
      <c r="F303" s="33" t="s">
        <v>1047</v>
      </c>
      <c r="G303" s="33" t="s">
        <v>1048</v>
      </c>
      <c r="H303" s="13">
        <v>6</v>
      </c>
      <c r="I303" s="13">
        <v>180</v>
      </c>
      <c r="J303" s="56" t="s">
        <v>1049</v>
      </c>
      <c r="K303" s="24" t="s">
        <v>19</v>
      </c>
    </row>
    <row r="304" customHeight="1" spans="1:11">
      <c r="A304" s="16">
        <v>302</v>
      </c>
      <c r="B304" s="33" t="s">
        <v>1050</v>
      </c>
      <c r="C304" s="13" t="s">
        <v>21</v>
      </c>
      <c r="D304" s="33" t="s">
        <v>50</v>
      </c>
      <c r="E304" s="33" t="s">
        <v>1051</v>
      </c>
      <c r="F304" s="33" t="s">
        <v>1052</v>
      </c>
      <c r="G304" s="33" t="s">
        <v>1053</v>
      </c>
      <c r="H304" s="13">
        <v>7</v>
      </c>
      <c r="I304" s="13">
        <v>210</v>
      </c>
      <c r="J304" s="56" t="s">
        <v>1049</v>
      </c>
      <c r="K304" s="24" t="s">
        <v>19</v>
      </c>
    </row>
    <row r="305" customHeight="1" spans="1:11">
      <c r="A305" s="16">
        <v>303</v>
      </c>
      <c r="B305" s="33" t="s">
        <v>1054</v>
      </c>
      <c r="C305" s="13" t="s">
        <v>13</v>
      </c>
      <c r="D305" s="33" t="s">
        <v>50</v>
      </c>
      <c r="E305" s="33" t="s">
        <v>1055</v>
      </c>
      <c r="F305" s="33" t="s">
        <v>1056</v>
      </c>
      <c r="G305" s="33" t="s">
        <v>1048</v>
      </c>
      <c r="H305" s="13">
        <v>7</v>
      </c>
      <c r="I305" s="13">
        <v>210</v>
      </c>
      <c r="J305" s="56" t="s">
        <v>1049</v>
      </c>
      <c r="K305" s="24" t="s">
        <v>19</v>
      </c>
    </row>
    <row r="306" customHeight="1" spans="1:11">
      <c r="A306" s="16">
        <v>304</v>
      </c>
      <c r="B306" s="14" t="s">
        <v>1057</v>
      </c>
      <c r="C306" s="13" t="s">
        <v>21</v>
      </c>
      <c r="D306" s="14" t="s">
        <v>50</v>
      </c>
      <c r="E306" s="14" t="s">
        <v>1058</v>
      </c>
      <c r="F306" s="14" t="s">
        <v>1056</v>
      </c>
      <c r="G306" s="14" t="s">
        <v>1059</v>
      </c>
      <c r="H306" s="13">
        <v>7</v>
      </c>
      <c r="I306" s="13">
        <v>210</v>
      </c>
      <c r="J306" s="56" t="s">
        <v>1049</v>
      </c>
      <c r="K306" s="24" t="s">
        <v>19</v>
      </c>
    </row>
    <row r="307" customHeight="1" spans="1:11">
      <c r="A307" s="16">
        <v>305</v>
      </c>
      <c r="B307" s="54" t="s">
        <v>1060</v>
      </c>
      <c r="C307" s="15" t="s">
        <v>13</v>
      </c>
      <c r="D307" s="15" t="s">
        <v>265</v>
      </c>
      <c r="E307" s="55" t="s">
        <v>1061</v>
      </c>
      <c r="F307" s="54" t="s">
        <v>1062</v>
      </c>
      <c r="G307" s="54" t="s">
        <v>1063</v>
      </c>
      <c r="H307" s="13">
        <v>7</v>
      </c>
      <c r="I307" s="13">
        <v>210</v>
      </c>
      <c r="J307" s="47" t="s">
        <v>1064</v>
      </c>
      <c r="K307" s="24" t="s">
        <v>92</v>
      </c>
    </row>
    <row r="308" customHeight="1" spans="1:11">
      <c r="A308" s="16">
        <v>306</v>
      </c>
      <c r="B308" s="49" t="s">
        <v>1065</v>
      </c>
      <c r="C308" s="15" t="s">
        <v>21</v>
      </c>
      <c r="D308" s="15" t="s">
        <v>265</v>
      </c>
      <c r="E308" s="52" t="s">
        <v>1066</v>
      </c>
      <c r="F308" s="54" t="s">
        <v>1062</v>
      </c>
      <c r="G308" s="52" t="s">
        <v>1067</v>
      </c>
      <c r="H308" s="13">
        <v>7</v>
      </c>
      <c r="I308" s="13">
        <v>210</v>
      </c>
      <c r="J308" s="47" t="s">
        <v>1064</v>
      </c>
      <c r="K308" s="24" t="s">
        <v>92</v>
      </c>
    </row>
    <row r="309" customHeight="1" spans="1:11">
      <c r="A309" s="16">
        <v>307</v>
      </c>
      <c r="B309" s="16" t="s">
        <v>1068</v>
      </c>
      <c r="C309" s="51" t="str">
        <f t="shared" ref="C309:C314" si="8">IF(OR(LEN(E309)=15,LEN(E309)=18),IF(MOD(MID(E309,15,3)*1,2),"男","女"),#N/A)</f>
        <v>女</v>
      </c>
      <c r="D309" s="14" t="s">
        <v>87</v>
      </c>
      <c r="E309" s="16" t="s">
        <v>1069</v>
      </c>
      <c r="F309" s="16" t="s">
        <v>1070</v>
      </c>
      <c r="G309" s="16" t="s">
        <v>1071</v>
      </c>
      <c r="H309" s="13">
        <v>7</v>
      </c>
      <c r="I309" s="13">
        <v>210</v>
      </c>
      <c r="J309" s="18" t="s">
        <v>1072</v>
      </c>
      <c r="K309" s="24" t="s">
        <v>175</v>
      </c>
    </row>
    <row r="310" customHeight="1" spans="1:11">
      <c r="A310" s="16">
        <v>308</v>
      </c>
      <c r="B310" s="16" t="s">
        <v>1073</v>
      </c>
      <c r="C310" s="51" t="str">
        <f t="shared" si="8"/>
        <v>女</v>
      </c>
      <c r="D310" s="14" t="s">
        <v>87</v>
      </c>
      <c r="E310" s="16" t="s">
        <v>1074</v>
      </c>
      <c r="F310" s="16" t="s">
        <v>1070</v>
      </c>
      <c r="G310" s="16" t="s">
        <v>1075</v>
      </c>
      <c r="H310" s="13">
        <v>7</v>
      </c>
      <c r="I310" s="13">
        <v>210</v>
      </c>
      <c r="J310" s="18" t="s">
        <v>1072</v>
      </c>
      <c r="K310" s="24" t="s">
        <v>175</v>
      </c>
    </row>
    <row r="311" customHeight="1" spans="1:11">
      <c r="A311" s="16">
        <v>309</v>
      </c>
      <c r="B311" s="16" t="s">
        <v>1076</v>
      </c>
      <c r="C311" s="51" t="str">
        <f t="shared" si="8"/>
        <v>女</v>
      </c>
      <c r="D311" s="14" t="s">
        <v>87</v>
      </c>
      <c r="E311" s="16" t="s">
        <v>1077</v>
      </c>
      <c r="F311" s="16" t="s">
        <v>1070</v>
      </c>
      <c r="G311" s="16" t="s">
        <v>1078</v>
      </c>
      <c r="H311" s="13">
        <v>7</v>
      </c>
      <c r="I311" s="13">
        <v>210</v>
      </c>
      <c r="J311" s="18" t="s">
        <v>1072</v>
      </c>
      <c r="K311" s="24" t="s">
        <v>175</v>
      </c>
    </row>
    <row r="312" customHeight="1" spans="1:11">
      <c r="A312" s="16">
        <v>310</v>
      </c>
      <c r="B312" s="16" t="s">
        <v>1079</v>
      </c>
      <c r="C312" s="51" t="str">
        <f t="shared" si="8"/>
        <v>男</v>
      </c>
      <c r="D312" s="14" t="s">
        <v>87</v>
      </c>
      <c r="E312" s="16" t="s">
        <v>1080</v>
      </c>
      <c r="F312" s="16" t="s">
        <v>1070</v>
      </c>
      <c r="G312" s="16" t="s">
        <v>1081</v>
      </c>
      <c r="H312" s="13">
        <v>7</v>
      </c>
      <c r="I312" s="13">
        <v>210</v>
      </c>
      <c r="J312" s="18" t="s">
        <v>1072</v>
      </c>
      <c r="K312" s="24" t="s">
        <v>175</v>
      </c>
    </row>
    <row r="313" customHeight="1" spans="1:11">
      <c r="A313" s="16">
        <v>311</v>
      </c>
      <c r="B313" s="16" t="s">
        <v>1082</v>
      </c>
      <c r="C313" s="51" t="str">
        <f t="shared" si="8"/>
        <v>女</v>
      </c>
      <c r="D313" s="14" t="s">
        <v>87</v>
      </c>
      <c r="E313" s="16" t="s">
        <v>1083</v>
      </c>
      <c r="F313" s="16" t="s">
        <v>1070</v>
      </c>
      <c r="G313" s="16" t="s">
        <v>1084</v>
      </c>
      <c r="H313" s="13">
        <v>7</v>
      </c>
      <c r="I313" s="13">
        <v>210</v>
      </c>
      <c r="J313" s="18" t="s">
        <v>1072</v>
      </c>
      <c r="K313" s="24" t="s">
        <v>175</v>
      </c>
    </row>
    <row r="314" customHeight="1" spans="1:11">
      <c r="A314" s="16">
        <v>312</v>
      </c>
      <c r="B314" s="16" t="s">
        <v>1085</v>
      </c>
      <c r="C314" s="51" t="str">
        <f t="shared" si="8"/>
        <v>女</v>
      </c>
      <c r="D314" s="14" t="s">
        <v>87</v>
      </c>
      <c r="E314" s="16" t="s">
        <v>1086</v>
      </c>
      <c r="F314" s="16" t="s">
        <v>1070</v>
      </c>
      <c r="G314" s="16" t="s">
        <v>1087</v>
      </c>
      <c r="H314" s="13">
        <v>7</v>
      </c>
      <c r="I314" s="13">
        <v>210</v>
      </c>
      <c r="J314" s="18" t="s">
        <v>1072</v>
      </c>
      <c r="K314" s="24" t="s">
        <v>175</v>
      </c>
    </row>
    <row r="315" customHeight="1" spans="1:11">
      <c r="A315" s="16">
        <v>313</v>
      </c>
      <c r="B315" s="19" t="s">
        <v>1088</v>
      </c>
      <c r="C315" s="19" t="s">
        <v>13</v>
      </c>
      <c r="D315" s="19" t="s">
        <v>170</v>
      </c>
      <c r="E315" s="19" t="s">
        <v>1089</v>
      </c>
      <c r="F315" s="19" t="s">
        <v>1090</v>
      </c>
      <c r="G315" s="19" t="s">
        <v>1091</v>
      </c>
      <c r="H315" s="13">
        <v>7</v>
      </c>
      <c r="I315" s="13">
        <f t="shared" ref="I315:I318" si="9">H315*30</f>
        <v>210</v>
      </c>
      <c r="J315" s="18" t="s">
        <v>1072</v>
      </c>
      <c r="K315" s="24" t="s">
        <v>175</v>
      </c>
    </row>
    <row r="316" customHeight="1" spans="1:11">
      <c r="A316" s="16">
        <v>314</v>
      </c>
      <c r="B316" s="19" t="s">
        <v>1092</v>
      </c>
      <c r="C316" s="19" t="s">
        <v>13</v>
      </c>
      <c r="D316" s="19" t="s">
        <v>170</v>
      </c>
      <c r="E316" s="19" t="s">
        <v>1093</v>
      </c>
      <c r="F316" s="19" t="s">
        <v>1090</v>
      </c>
      <c r="G316" s="19" t="s">
        <v>1094</v>
      </c>
      <c r="H316" s="13">
        <v>7</v>
      </c>
      <c r="I316" s="13">
        <f t="shared" si="9"/>
        <v>210</v>
      </c>
      <c r="J316" s="18" t="s">
        <v>1072</v>
      </c>
      <c r="K316" s="24" t="s">
        <v>175</v>
      </c>
    </row>
    <row r="317" customHeight="1" spans="1:11">
      <c r="A317" s="16">
        <v>315</v>
      </c>
      <c r="B317" s="19" t="s">
        <v>1095</v>
      </c>
      <c r="C317" s="19" t="s">
        <v>13</v>
      </c>
      <c r="D317" s="19" t="s">
        <v>170</v>
      </c>
      <c r="E317" s="19" t="s">
        <v>1096</v>
      </c>
      <c r="F317" s="19" t="s">
        <v>1097</v>
      </c>
      <c r="G317" s="19" t="s">
        <v>1098</v>
      </c>
      <c r="H317" s="13">
        <v>7</v>
      </c>
      <c r="I317" s="13">
        <f t="shared" si="9"/>
        <v>210</v>
      </c>
      <c r="J317" s="18" t="s">
        <v>1072</v>
      </c>
      <c r="K317" s="24" t="s">
        <v>175</v>
      </c>
    </row>
    <row r="318" customHeight="1" spans="1:11">
      <c r="A318" s="16">
        <v>316</v>
      </c>
      <c r="B318" s="19" t="s">
        <v>1099</v>
      </c>
      <c r="C318" s="19" t="s">
        <v>13</v>
      </c>
      <c r="D318" s="19" t="s">
        <v>170</v>
      </c>
      <c r="E318" s="19" t="s">
        <v>1100</v>
      </c>
      <c r="F318" s="19" t="s">
        <v>1097</v>
      </c>
      <c r="G318" s="19" t="s">
        <v>1101</v>
      </c>
      <c r="H318" s="13">
        <v>7</v>
      </c>
      <c r="I318" s="13">
        <f t="shared" si="9"/>
        <v>210</v>
      </c>
      <c r="J318" s="18" t="s">
        <v>1072</v>
      </c>
      <c r="K318" s="24" t="s">
        <v>175</v>
      </c>
    </row>
    <row r="319" customHeight="1" spans="1:11">
      <c r="A319" s="16">
        <v>317</v>
      </c>
      <c r="B319" s="14" t="s">
        <v>1102</v>
      </c>
      <c r="C319" s="47" t="s">
        <v>13</v>
      </c>
      <c r="D319" s="48" t="s">
        <v>14</v>
      </c>
      <c r="E319" s="14" t="s">
        <v>1103</v>
      </c>
      <c r="F319" s="14" t="s">
        <v>1104</v>
      </c>
      <c r="G319" s="48" t="s">
        <v>1105</v>
      </c>
      <c r="H319" s="50">
        <v>7</v>
      </c>
      <c r="I319" s="50">
        <v>210</v>
      </c>
      <c r="J319" s="18" t="s">
        <v>1072</v>
      </c>
      <c r="K319" s="24" t="s">
        <v>35</v>
      </c>
    </row>
    <row r="320" customHeight="1" spans="1:11">
      <c r="A320" s="16">
        <v>318</v>
      </c>
      <c r="B320" s="14" t="s">
        <v>1106</v>
      </c>
      <c r="C320" s="47" t="s">
        <v>21</v>
      </c>
      <c r="D320" s="48" t="s">
        <v>14</v>
      </c>
      <c r="E320" s="14" t="s">
        <v>1107</v>
      </c>
      <c r="F320" s="14" t="s">
        <v>1104</v>
      </c>
      <c r="G320" s="48" t="s">
        <v>1108</v>
      </c>
      <c r="H320" s="50">
        <v>7</v>
      </c>
      <c r="I320" s="50">
        <v>210</v>
      </c>
      <c r="J320" s="18" t="s">
        <v>1072</v>
      </c>
      <c r="K320" s="24" t="s">
        <v>35</v>
      </c>
    </row>
    <row r="321" customHeight="1" spans="1:11">
      <c r="A321" s="16">
        <v>319</v>
      </c>
      <c r="B321" s="14" t="s">
        <v>1109</v>
      </c>
      <c r="C321" s="47" t="s">
        <v>21</v>
      </c>
      <c r="D321" s="48" t="s">
        <v>14</v>
      </c>
      <c r="E321" s="14" t="s">
        <v>1110</v>
      </c>
      <c r="F321" s="14" t="s">
        <v>1104</v>
      </c>
      <c r="G321" s="48" t="s">
        <v>1111</v>
      </c>
      <c r="H321" s="50">
        <v>7</v>
      </c>
      <c r="I321" s="50">
        <v>210</v>
      </c>
      <c r="J321" s="18" t="s">
        <v>1072</v>
      </c>
      <c r="K321" s="24" t="s">
        <v>35</v>
      </c>
    </row>
    <row r="322" customHeight="1" spans="1:11">
      <c r="A322" s="16">
        <v>320</v>
      </c>
      <c r="B322" s="14" t="s">
        <v>1112</v>
      </c>
      <c r="C322" s="47" t="s">
        <v>13</v>
      </c>
      <c r="D322" s="48" t="s">
        <v>14</v>
      </c>
      <c r="E322" s="14" t="s">
        <v>1113</v>
      </c>
      <c r="F322" s="14" t="s">
        <v>1104</v>
      </c>
      <c r="G322" s="48" t="s">
        <v>1114</v>
      </c>
      <c r="H322" s="50">
        <v>7</v>
      </c>
      <c r="I322" s="50">
        <v>210</v>
      </c>
      <c r="J322" s="18" t="s">
        <v>1072</v>
      </c>
      <c r="K322" s="24" t="s">
        <v>35</v>
      </c>
    </row>
    <row r="323" customHeight="1" spans="1:11">
      <c r="A323" s="16">
        <v>321</v>
      </c>
      <c r="B323" s="14" t="s">
        <v>1115</v>
      </c>
      <c r="C323" s="47" t="s">
        <v>13</v>
      </c>
      <c r="D323" s="48" t="s">
        <v>14</v>
      </c>
      <c r="E323" s="14" t="s">
        <v>1116</v>
      </c>
      <c r="F323" s="14" t="s">
        <v>1104</v>
      </c>
      <c r="G323" s="48" t="s">
        <v>1117</v>
      </c>
      <c r="H323" s="50">
        <v>7</v>
      </c>
      <c r="I323" s="50">
        <v>210</v>
      </c>
      <c r="J323" s="18" t="s">
        <v>1072</v>
      </c>
      <c r="K323" s="24" t="s">
        <v>35</v>
      </c>
    </row>
    <row r="324" customHeight="1" spans="1:11">
      <c r="A324" s="16">
        <v>322</v>
      </c>
      <c r="B324" s="14" t="s">
        <v>1118</v>
      </c>
      <c r="C324" s="47" t="s">
        <v>13</v>
      </c>
      <c r="D324" s="48" t="s">
        <v>14</v>
      </c>
      <c r="E324" s="14" t="s">
        <v>1119</v>
      </c>
      <c r="F324" s="14" t="s">
        <v>1104</v>
      </c>
      <c r="G324" s="48" t="s">
        <v>1120</v>
      </c>
      <c r="H324" s="50">
        <v>7</v>
      </c>
      <c r="I324" s="50">
        <v>210</v>
      </c>
      <c r="J324" s="18" t="s">
        <v>1072</v>
      </c>
      <c r="K324" s="24" t="s">
        <v>35</v>
      </c>
    </row>
    <row r="325" customHeight="1" spans="1:11">
      <c r="A325" s="16">
        <v>323</v>
      </c>
      <c r="B325" s="14" t="s">
        <v>1121</v>
      </c>
      <c r="C325" s="47" t="s">
        <v>13</v>
      </c>
      <c r="D325" s="48" t="s">
        <v>14</v>
      </c>
      <c r="E325" s="14" t="s">
        <v>1122</v>
      </c>
      <c r="F325" s="14" t="s">
        <v>1104</v>
      </c>
      <c r="G325" s="48" t="s">
        <v>1123</v>
      </c>
      <c r="H325" s="50">
        <v>7</v>
      </c>
      <c r="I325" s="50">
        <v>210</v>
      </c>
      <c r="J325" s="18" t="s">
        <v>1072</v>
      </c>
      <c r="K325" s="24" t="s">
        <v>35</v>
      </c>
    </row>
    <row r="326" customHeight="1" spans="1:11">
      <c r="A326" s="16">
        <v>324</v>
      </c>
      <c r="B326" s="14" t="s">
        <v>1124</v>
      </c>
      <c r="C326" s="47" t="s">
        <v>13</v>
      </c>
      <c r="D326" s="48" t="s">
        <v>14</v>
      </c>
      <c r="E326" s="14" t="s">
        <v>1125</v>
      </c>
      <c r="F326" s="14" t="s">
        <v>1104</v>
      </c>
      <c r="G326" s="48" t="s">
        <v>1126</v>
      </c>
      <c r="H326" s="50">
        <v>7</v>
      </c>
      <c r="I326" s="50">
        <v>210</v>
      </c>
      <c r="J326" s="18" t="s">
        <v>1072</v>
      </c>
      <c r="K326" s="24" t="s">
        <v>35</v>
      </c>
    </row>
    <row r="327" customHeight="1" spans="1:11">
      <c r="A327" s="16">
        <v>325</v>
      </c>
      <c r="B327" s="14" t="s">
        <v>1127</v>
      </c>
      <c r="C327" s="47" t="s">
        <v>13</v>
      </c>
      <c r="D327" s="48" t="s">
        <v>14</v>
      </c>
      <c r="E327" s="14" t="s">
        <v>1128</v>
      </c>
      <c r="F327" s="14" t="s">
        <v>1104</v>
      </c>
      <c r="G327" s="48" t="s">
        <v>1129</v>
      </c>
      <c r="H327" s="50">
        <v>7</v>
      </c>
      <c r="I327" s="50">
        <v>210</v>
      </c>
      <c r="J327" s="18" t="s">
        <v>1072</v>
      </c>
      <c r="K327" s="24" t="s">
        <v>35</v>
      </c>
    </row>
    <row r="328" customHeight="1" spans="1:11">
      <c r="A328" s="16">
        <v>326</v>
      </c>
      <c r="B328" s="14" t="s">
        <v>1130</v>
      </c>
      <c r="C328" s="47" t="s">
        <v>13</v>
      </c>
      <c r="D328" s="48" t="s">
        <v>14</v>
      </c>
      <c r="E328" s="14" t="s">
        <v>1131</v>
      </c>
      <c r="F328" s="14" t="s">
        <v>1104</v>
      </c>
      <c r="G328" s="48" t="s">
        <v>1132</v>
      </c>
      <c r="H328" s="50">
        <v>7</v>
      </c>
      <c r="I328" s="50">
        <v>210</v>
      </c>
      <c r="J328" s="18" t="s">
        <v>1072</v>
      </c>
      <c r="K328" s="24" t="s">
        <v>35</v>
      </c>
    </row>
    <row r="329" customHeight="1" spans="1:11">
      <c r="A329" s="16">
        <v>327</v>
      </c>
      <c r="B329" s="14" t="s">
        <v>1133</v>
      </c>
      <c r="C329" s="47" t="s">
        <v>13</v>
      </c>
      <c r="D329" s="48" t="s">
        <v>14</v>
      </c>
      <c r="E329" s="14" t="s">
        <v>1134</v>
      </c>
      <c r="F329" s="14" t="s">
        <v>1104</v>
      </c>
      <c r="G329" s="48" t="s">
        <v>1135</v>
      </c>
      <c r="H329" s="50">
        <v>7</v>
      </c>
      <c r="I329" s="50">
        <v>210</v>
      </c>
      <c r="J329" s="18" t="s">
        <v>1072</v>
      </c>
      <c r="K329" s="24" t="s">
        <v>35</v>
      </c>
    </row>
    <row r="330" customHeight="1" spans="1:11">
      <c r="A330" s="16">
        <v>328</v>
      </c>
      <c r="B330" s="14" t="s">
        <v>1136</v>
      </c>
      <c r="C330" s="47" t="s">
        <v>13</v>
      </c>
      <c r="D330" s="48" t="s">
        <v>14</v>
      </c>
      <c r="E330" s="14" t="s">
        <v>1137</v>
      </c>
      <c r="F330" s="14" t="s">
        <v>1104</v>
      </c>
      <c r="G330" s="48" t="s">
        <v>1138</v>
      </c>
      <c r="H330" s="50">
        <v>7</v>
      </c>
      <c r="I330" s="50">
        <v>210</v>
      </c>
      <c r="J330" s="18" t="s">
        <v>1072</v>
      </c>
      <c r="K330" s="24" t="s">
        <v>35</v>
      </c>
    </row>
    <row r="331" customHeight="1" spans="1:11">
      <c r="A331" s="16">
        <v>329</v>
      </c>
      <c r="B331" s="14" t="s">
        <v>1139</v>
      </c>
      <c r="C331" s="47" t="s">
        <v>13</v>
      </c>
      <c r="D331" s="48" t="s">
        <v>14</v>
      </c>
      <c r="E331" s="14" t="s">
        <v>1140</v>
      </c>
      <c r="F331" s="14" t="s">
        <v>1104</v>
      </c>
      <c r="G331" s="48" t="s">
        <v>1141</v>
      </c>
      <c r="H331" s="50">
        <v>7</v>
      </c>
      <c r="I331" s="50">
        <v>210</v>
      </c>
      <c r="J331" s="18" t="s">
        <v>1072</v>
      </c>
      <c r="K331" s="24" t="s">
        <v>35</v>
      </c>
    </row>
    <row r="332" customHeight="1" spans="1:11">
      <c r="A332" s="16">
        <v>330</v>
      </c>
      <c r="B332" s="14" t="s">
        <v>1142</v>
      </c>
      <c r="C332" s="47" t="s">
        <v>13</v>
      </c>
      <c r="D332" s="48" t="s">
        <v>14</v>
      </c>
      <c r="E332" s="14" t="s">
        <v>1143</v>
      </c>
      <c r="F332" s="14" t="s">
        <v>1104</v>
      </c>
      <c r="G332" s="48" t="s">
        <v>1144</v>
      </c>
      <c r="H332" s="50">
        <v>7</v>
      </c>
      <c r="I332" s="50">
        <v>210</v>
      </c>
      <c r="J332" s="18" t="s">
        <v>1072</v>
      </c>
      <c r="K332" s="24" t="s">
        <v>35</v>
      </c>
    </row>
    <row r="333" customHeight="1" spans="1:11">
      <c r="A333" s="16">
        <v>331</v>
      </c>
      <c r="B333" s="14" t="s">
        <v>1145</v>
      </c>
      <c r="C333" s="47" t="s">
        <v>13</v>
      </c>
      <c r="D333" s="48" t="s">
        <v>14</v>
      </c>
      <c r="E333" s="14" t="s">
        <v>1146</v>
      </c>
      <c r="F333" s="14" t="s">
        <v>1104</v>
      </c>
      <c r="G333" s="48" t="s">
        <v>1147</v>
      </c>
      <c r="H333" s="50">
        <v>7</v>
      </c>
      <c r="I333" s="50">
        <v>210</v>
      </c>
      <c r="J333" s="18" t="s">
        <v>1072</v>
      </c>
      <c r="K333" s="24" t="s">
        <v>35</v>
      </c>
    </row>
    <row r="334" customHeight="1" spans="1:11">
      <c r="A334" s="16">
        <v>332</v>
      </c>
      <c r="B334" s="14" t="s">
        <v>1148</v>
      </c>
      <c r="C334" s="47" t="s">
        <v>13</v>
      </c>
      <c r="D334" s="48" t="s">
        <v>14</v>
      </c>
      <c r="E334" s="14" t="s">
        <v>1149</v>
      </c>
      <c r="F334" s="14" t="s">
        <v>1104</v>
      </c>
      <c r="G334" s="48" t="s">
        <v>1150</v>
      </c>
      <c r="H334" s="50">
        <v>7</v>
      </c>
      <c r="I334" s="50">
        <v>210</v>
      </c>
      <c r="J334" s="18" t="s">
        <v>1072</v>
      </c>
      <c r="K334" s="24" t="s">
        <v>35</v>
      </c>
    </row>
    <row r="335" customHeight="1" spans="1:11">
      <c r="A335" s="16">
        <v>333</v>
      </c>
      <c r="B335" s="14" t="s">
        <v>1151</v>
      </c>
      <c r="C335" s="47" t="s">
        <v>13</v>
      </c>
      <c r="D335" s="48" t="s">
        <v>14</v>
      </c>
      <c r="E335" s="14" t="s">
        <v>445</v>
      </c>
      <c r="F335" s="14" t="s">
        <v>1104</v>
      </c>
      <c r="G335" s="48" t="s">
        <v>1152</v>
      </c>
      <c r="H335" s="50">
        <v>7</v>
      </c>
      <c r="I335" s="50">
        <v>210</v>
      </c>
      <c r="J335" s="18" t="s">
        <v>1072</v>
      </c>
      <c r="K335" s="24" t="s">
        <v>35</v>
      </c>
    </row>
    <row r="336" customHeight="1" spans="1:11">
      <c r="A336" s="16">
        <v>334</v>
      </c>
      <c r="B336" s="48" t="s">
        <v>1153</v>
      </c>
      <c r="C336" s="13" t="s">
        <v>13</v>
      </c>
      <c r="D336" s="48" t="s">
        <v>141</v>
      </c>
      <c r="E336" s="48" t="s">
        <v>1154</v>
      </c>
      <c r="F336" s="48" t="s">
        <v>1155</v>
      </c>
      <c r="G336" s="57" t="s">
        <v>1156</v>
      </c>
      <c r="H336" s="53">
        <v>6</v>
      </c>
      <c r="I336" s="53">
        <v>180</v>
      </c>
      <c r="J336" s="18" t="s">
        <v>1072</v>
      </c>
      <c r="K336" s="24" t="s">
        <v>35</v>
      </c>
    </row>
    <row r="337" customHeight="1" spans="1:11">
      <c r="A337" s="16">
        <v>335</v>
      </c>
      <c r="B337" s="48" t="s">
        <v>1157</v>
      </c>
      <c r="C337" s="13" t="s">
        <v>13</v>
      </c>
      <c r="D337" s="48" t="s">
        <v>141</v>
      </c>
      <c r="E337" s="48" t="s">
        <v>1158</v>
      </c>
      <c r="F337" s="48" t="s">
        <v>1155</v>
      </c>
      <c r="G337" s="57" t="s">
        <v>1159</v>
      </c>
      <c r="H337" s="53">
        <v>7</v>
      </c>
      <c r="I337" s="53">
        <v>210</v>
      </c>
      <c r="J337" s="18" t="s">
        <v>1072</v>
      </c>
      <c r="K337" s="24" t="s">
        <v>35</v>
      </c>
    </row>
    <row r="338" customHeight="1" spans="1:11">
      <c r="A338" s="16">
        <v>336</v>
      </c>
      <c r="B338" s="14" t="s">
        <v>1160</v>
      </c>
      <c r="C338" s="47" t="s">
        <v>13</v>
      </c>
      <c r="D338" s="48" t="s">
        <v>141</v>
      </c>
      <c r="E338" s="14" t="s">
        <v>1161</v>
      </c>
      <c r="F338" s="14" t="s">
        <v>1162</v>
      </c>
      <c r="G338" s="48" t="s">
        <v>1163</v>
      </c>
      <c r="H338" s="50">
        <v>7</v>
      </c>
      <c r="I338" s="50">
        <v>210</v>
      </c>
      <c r="J338" s="18" t="s">
        <v>1072</v>
      </c>
      <c r="K338" s="24" t="s">
        <v>35</v>
      </c>
    </row>
    <row r="339" customHeight="1" spans="1:11">
      <c r="A339" s="16">
        <v>337</v>
      </c>
      <c r="B339" s="14" t="s">
        <v>1164</v>
      </c>
      <c r="C339" s="47" t="s">
        <v>13</v>
      </c>
      <c r="D339" s="48" t="s">
        <v>141</v>
      </c>
      <c r="E339" s="14" t="s">
        <v>1165</v>
      </c>
      <c r="F339" s="14" t="s">
        <v>1162</v>
      </c>
      <c r="G339" s="48" t="s">
        <v>1166</v>
      </c>
      <c r="H339" s="50">
        <v>7</v>
      </c>
      <c r="I339" s="50">
        <v>210</v>
      </c>
      <c r="J339" s="18" t="s">
        <v>1072</v>
      </c>
      <c r="K339" s="24" t="s">
        <v>35</v>
      </c>
    </row>
    <row r="340" customHeight="1" spans="1:11">
      <c r="A340" s="16">
        <v>338</v>
      </c>
      <c r="B340" s="14" t="s">
        <v>1167</v>
      </c>
      <c r="C340" s="47" t="s">
        <v>13</v>
      </c>
      <c r="D340" s="48" t="s">
        <v>141</v>
      </c>
      <c r="E340" s="14" t="s">
        <v>1168</v>
      </c>
      <c r="F340" s="14" t="s">
        <v>1162</v>
      </c>
      <c r="G340" s="48" t="s">
        <v>1169</v>
      </c>
      <c r="H340" s="50">
        <v>7</v>
      </c>
      <c r="I340" s="50">
        <v>210</v>
      </c>
      <c r="J340" s="18" t="s">
        <v>1072</v>
      </c>
      <c r="K340" s="24" t="s">
        <v>35</v>
      </c>
    </row>
    <row r="341" customHeight="1" spans="1:11">
      <c r="A341" s="16">
        <v>339</v>
      </c>
      <c r="B341" s="50" t="s">
        <v>1170</v>
      </c>
      <c r="C341" s="47" t="s">
        <v>13</v>
      </c>
      <c r="D341" s="14" t="s">
        <v>87</v>
      </c>
      <c r="E341" s="52" t="s">
        <v>1171</v>
      </c>
      <c r="F341" s="50" t="s">
        <v>1172</v>
      </c>
      <c r="G341" s="50" t="s">
        <v>1173</v>
      </c>
      <c r="H341" s="13">
        <v>7</v>
      </c>
      <c r="I341" s="13">
        <v>210</v>
      </c>
      <c r="J341" s="13" t="s">
        <v>1174</v>
      </c>
      <c r="K341" s="24" t="s">
        <v>175</v>
      </c>
    </row>
    <row r="342" customHeight="1" spans="1:11">
      <c r="A342" s="16">
        <v>340</v>
      </c>
      <c r="B342" s="50" t="s">
        <v>1175</v>
      </c>
      <c r="C342" s="47" t="s">
        <v>13</v>
      </c>
      <c r="D342" s="14" t="s">
        <v>87</v>
      </c>
      <c r="E342" s="48" t="s">
        <v>1176</v>
      </c>
      <c r="F342" s="50" t="s">
        <v>1172</v>
      </c>
      <c r="G342" s="50" t="s">
        <v>1177</v>
      </c>
      <c r="H342" s="13">
        <v>7</v>
      </c>
      <c r="I342" s="13">
        <v>210</v>
      </c>
      <c r="J342" s="13" t="s">
        <v>1174</v>
      </c>
      <c r="K342" s="24" t="s">
        <v>175</v>
      </c>
    </row>
    <row r="343" customHeight="1" spans="1:11">
      <c r="A343" s="16">
        <v>341</v>
      </c>
      <c r="B343" s="50" t="s">
        <v>1178</v>
      </c>
      <c r="C343" s="47" t="s">
        <v>13</v>
      </c>
      <c r="D343" s="14" t="s">
        <v>87</v>
      </c>
      <c r="E343" s="48" t="s">
        <v>1179</v>
      </c>
      <c r="F343" s="50" t="s">
        <v>1172</v>
      </c>
      <c r="G343" s="50" t="s">
        <v>1180</v>
      </c>
      <c r="H343" s="13">
        <v>7</v>
      </c>
      <c r="I343" s="13">
        <v>210</v>
      </c>
      <c r="J343" s="13" t="s">
        <v>1174</v>
      </c>
      <c r="K343" s="24" t="s">
        <v>175</v>
      </c>
    </row>
    <row r="344" customHeight="1" spans="1:11">
      <c r="A344" s="16">
        <v>342</v>
      </c>
      <c r="B344" s="13" t="s">
        <v>1181</v>
      </c>
      <c r="C344" s="15" t="s">
        <v>13</v>
      </c>
      <c r="D344" s="15" t="s">
        <v>265</v>
      </c>
      <c r="E344" s="52" t="s">
        <v>1182</v>
      </c>
      <c r="F344" s="15" t="s">
        <v>1183</v>
      </c>
      <c r="G344" s="14" t="s">
        <v>1184</v>
      </c>
      <c r="H344" s="13">
        <v>7</v>
      </c>
      <c r="I344" s="13">
        <v>210</v>
      </c>
      <c r="J344" s="13" t="s">
        <v>1185</v>
      </c>
      <c r="K344" s="24" t="s">
        <v>92</v>
      </c>
    </row>
    <row r="345" customHeight="1" spans="1:11">
      <c r="A345" s="16">
        <v>343</v>
      </c>
      <c r="B345" s="13" t="s">
        <v>1186</v>
      </c>
      <c r="C345" s="15" t="s">
        <v>13</v>
      </c>
      <c r="D345" s="15" t="s">
        <v>265</v>
      </c>
      <c r="E345" s="52" t="s">
        <v>1187</v>
      </c>
      <c r="F345" s="15" t="s">
        <v>1183</v>
      </c>
      <c r="G345" s="14" t="s">
        <v>1188</v>
      </c>
      <c r="H345" s="13">
        <v>7</v>
      </c>
      <c r="I345" s="13">
        <v>210</v>
      </c>
      <c r="J345" s="13" t="s">
        <v>1185</v>
      </c>
      <c r="K345" s="24" t="s">
        <v>92</v>
      </c>
    </row>
    <row r="346" customHeight="1" spans="1:11">
      <c r="A346" s="16">
        <v>344</v>
      </c>
      <c r="B346" s="13" t="s">
        <v>1189</v>
      </c>
      <c r="C346" s="15" t="s">
        <v>13</v>
      </c>
      <c r="D346" s="15" t="s">
        <v>265</v>
      </c>
      <c r="E346" s="52" t="s">
        <v>1190</v>
      </c>
      <c r="F346" s="15" t="s">
        <v>1183</v>
      </c>
      <c r="G346" s="14" t="s">
        <v>1191</v>
      </c>
      <c r="H346" s="13">
        <v>7</v>
      </c>
      <c r="I346" s="13">
        <v>210</v>
      </c>
      <c r="J346" s="13" t="s">
        <v>1185</v>
      </c>
      <c r="K346" s="24" t="s">
        <v>92</v>
      </c>
    </row>
    <row r="347" customHeight="1" spans="1:11">
      <c r="A347" s="16">
        <v>345</v>
      </c>
      <c r="B347" s="13" t="s">
        <v>1192</v>
      </c>
      <c r="C347" s="15" t="s">
        <v>13</v>
      </c>
      <c r="D347" s="15" t="s">
        <v>265</v>
      </c>
      <c r="E347" s="52" t="s">
        <v>1193</v>
      </c>
      <c r="F347" s="15" t="s">
        <v>1183</v>
      </c>
      <c r="G347" s="14" t="s">
        <v>1194</v>
      </c>
      <c r="H347" s="13">
        <v>7</v>
      </c>
      <c r="I347" s="13">
        <v>210</v>
      </c>
      <c r="J347" s="13" t="s">
        <v>1185</v>
      </c>
      <c r="K347" s="24" t="s">
        <v>92</v>
      </c>
    </row>
    <row r="348" customHeight="1" spans="1:11">
      <c r="A348" s="16">
        <v>346</v>
      </c>
      <c r="B348" s="13" t="s">
        <v>1195</v>
      </c>
      <c r="C348" s="15" t="s">
        <v>13</v>
      </c>
      <c r="D348" s="15" t="s">
        <v>265</v>
      </c>
      <c r="E348" s="52" t="s">
        <v>1196</v>
      </c>
      <c r="F348" s="15" t="s">
        <v>1183</v>
      </c>
      <c r="G348" s="13" t="s">
        <v>1197</v>
      </c>
      <c r="H348" s="13">
        <v>7</v>
      </c>
      <c r="I348" s="13">
        <v>210</v>
      </c>
      <c r="J348" s="13" t="s">
        <v>1185</v>
      </c>
      <c r="K348" s="24" t="s">
        <v>92</v>
      </c>
    </row>
    <row r="349" customHeight="1" spans="1:11">
      <c r="A349" s="16">
        <v>347</v>
      </c>
      <c r="B349" s="13" t="s">
        <v>1198</v>
      </c>
      <c r="C349" s="15" t="s">
        <v>13</v>
      </c>
      <c r="D349" s="15" t="s">
        <v>265</v>
      </c>
      <c r="E349" s="52" t="s">
        <v>1096</v>
      </c>
      <c r="F349" s="15" t="s">
        <v>1183</v>
      </c>
      <c r="G349" s="14" t="s">
        <v>1199</v>
      </c>
      <c r="H349" s="13">
        <v>7</v>
      </c>
      <c r="I349" s="13">
        <v>210</v>
      </c>
      <c r="J349" s="13" t="s">
        <v>1185</v>
      </c>
      <c r="K349" s="24" t="s">
        <v>92</v>
      </c>
    </row>
    <row r="350" customHeight="1" spans="1:11">
      <c r="A350" s="16">
        <v>348</v>
      </c>
      <c r="B350" s="13" t="s">
        <v>1200</v>
      </c>
      <c r="C350" s="15" t="s">
        <v>13</v>
      </c>
      <c r="D350" s="15" t="s">
        <v>265</v>
      </c>
      <c r="E350" s="52" t="s">
        <v>1201</v>
      </c>
      <c r="F350" s="15" t="s">
        <v>1183</v>
      </c>
      <c r="G350" s="14" t="s">
        <v>1202</v>
      </c>
      <c r="H350" s="13">
        <v>7</v>
      </c>
      <c r="I350" s="13">
        <v>210</v>
      </c>
      <c r="J350" s="13" t="s">
        <v>1185</v>
      </c>
      <c r="K350" s="24" t="s">
        <v>92</v>
      </c>
    </row>
    <row r="351" customHeight="1" spans="1:11">
      <c r="A351" s="16">
        <v>349</v>
      </c>
      <c r="B351" s="13" t="s">
        <v>1203</v>
      </c>
      <c r="C351" s="15" t="s">
        <v>13</v>
      </c>
      <c r="D351" s="15" t="s">
        <v>265</v>
      </c>
      <c r="E351" s="52" t="s">
        <v>1204</v>
      </c>
      <c r="F351" s="15" t="s">
        <v>1183</v>
      </c>
      <c r="G351" s="14" t="s">
        <v>1205</v>
      </c>
      <c r="H351" s="13">
        <v>7</v>
      </c>
      <c r="I351" s="13">
        <v>210</v>
      </c>
      <c r="J351" s="13" t="s">
        <v>1185</v>
      </c>
      <c r="K351" s="24" t="s">
        <v>92</v>
      </c>
    </row>
    <row r="352" customHeight="1" spans="1:11">
      <c r="A352" s="16">
        <v>350</v>
      </c>
      <c r="B352" s="15" t="s">
        <v>1206</v>
      </c>
      <c r="C352" s="15" t="s">
        <v>13</v>
      </c>
      <c r="D352" s="15" t="s">
        <v>265</v>
      </c>
      <c r="E352" s="58" t="s">
        <v>1207</v>
      </c>
      <c r="F352" s="15" t="s">
        <v>1183</v>
      </c>
      <c r="G352" s="32" t="s">
        <v>1208</v>
      </c>
      <c r="H352" s="13">
        <v>7</v>
      </c>
      <c r="I352" s="13">
        <v>210</v>
      </c>
      <c r="J352" s="13" t="s">
        <v>1185</v>
      </c>
      <c r="K352" s="24" t="s">
        <v>92</v>
      </c>
    </row>
    <row r="353" customHeight="1" spans="1:11">
      <c r="A353" s="16">
        <v>351</v>
      </c>
      <c r="B353" s="13" t="s">
        <v>1209</v>
      </c>
      <c r="C353" s="15" t="s">
        <v>13</v>
      </c>
      <c r="D353" s="15" t="s">
        <v>265</v>
      </c>
      <c r="E353" s="52" t="s">
        <v>1210</v>
      </c>
      <c r="F353" s="15" t="s">
        <v>1183</v>
      </c>
      <c r="G353" s="14" t="s">
        <v>1211</v>
      </c>
      <c r="H353" s="13">
        <v>7</v>
      </c>
      <c r="I353" s="13">
        <v>210</v>
      </c>
      <c r="J353" s="13" t="s">
        <v>1185</v>
      </c>
      <c r="K353" s="24" t="s">
        <v>92</v>
      </c>
    </row>
    <row r="354" customHeight="1" spans="1:11">
      <c r="A354" s="16">
        <v>352</v>
      </c>
      <c r="B354" s="13" t="s">
        <v>1212</v>
      </c>
      <c r="C354" s="15" t="s">
        <v>13</v>
      </c>
      <c r="D354" s="15" t="s">
        <v>265</v>
      </c>
      <c r="E354" s="52" t="s">
        <v>1213</v>
      </c>
      <c r="F354" s="15" t="s">
        <v>1183</v>
      </c>
      <c r="G354" s="14" t="s">
        <v>1214</v>
      </c>
      <c r="H354" s="13">
        <v>7</v>
      </c>
      <c r="I354" s="13">
        <v>210</v>
      </c>
      <c r="J354" s="13" t="s">
        <v>1185</v>
      </c>
      <c r="K354" s="24" t="s">
        <v>92</v>
      </c>
    </row>
    <row r="355" customHeight="1" spans="1:11">
      <c r="A355" s="16">
        <v>353</v>
      </c>
      <c r="B355" s="13" t="s">
        <v>1215</v>
      </c>
      <c r="C355" s="15" t="s">
        <v>13</v>
      </c>
      <c r="D355" s="15" t="s">
        <v>265</v>
      </c>
      <c r="E355" s="52" t="s">
        <v>1216</v>
      </c>
      <c r="F355" s="15" t="s">
        <v>1183</v>
      </c>
      <c r="G355" s="14" t="s">
        <v>1217</v>
      </c>
      <c r="H355" s="13">
        <v>6</v>
      </c>
      <c r="I355" s="13">
        <v>180</v>
      </c>
      <c r="J355" s="13" t="s">
        <v>1185</v>
      </c>
      <c r="K355" s="24" t="s">
        <v>92</v>
      </c>
    </row>
    <row r="356" customHeight="1" spans="1:11">
      <c r="A356" s="16">
        <v>354</v>
      </c>
      <c r="B356" s="13" t="s">
        <v>1218</v>
      </c>
      <c r="C356" s="15" t="s">
        <v>13</v>
      </c>
      <c r="D356" s="15" t="s">
        <v>265</v>
      </c>
      <c r="E356" s="52" t="s">
        <v>1219</v>
      </c>
      <c r="F356" s="15" t="s">
        <v>1183</v>
      </c>
      <c r="G356" s="14" t="s">
        <v>1220</v>
      </c>
      <c r="H356" s="13">
        <v>7</v>
      </c>
      <c r="I356" s="13">
        <v>210</v>
      </c>
      <c r="J356" s="13" t="s">
        <v>1185</v>
      </c>
      <c r="K356" s="24" t="s">
        <v>92</v>
      </c>
    </row>
    <row r="357" customHeight="1" spans="1:11">
      <c r="A357" s="16">
        <v>355</v>
      </c>
      <c r="B357" s="13" t="s">
        <v>1221</v>
      </c>
      <c r="C357" s="15" t="s">
        <v>13</v>
      </c>
      <c r="D357" s="15" t="s">
        <v>265</v>
      </c>
      <c r="E357" s="52" t="s">
        <v>1222</v>
      </c>
      <c r="F357" s="15" t="s">
        <v>1183</v>
      </c>
      <c r="G357" s="14" t="s">
        <v>1223</v>
      </c>
      <c r="H357" s="13">
        <v>6</v>
      </c>
      <c r="I357" s="13">
        <v>180</v>
      </c>
      <c r="J357" s="13" t="s">
        <v>1185</v>
      </c>
      <c r="K357" s="24" t="s">
        <v>92</v>
      </c>
    </row>
    <row r="358" customHeight="1" spans="1:11">
      <c r="A358" s="16">
        <v>356</v>
      </c>
      <c r="B358" s="13" t="s">
        <v>1224</v>
      </c>
      <c r="C358" s="15" t="s">
        <v>13</v>
      </c>
      <c r="D358" s="15" t="s">
        <v>265</v>
      </c>
      <c r="E358" s="52" t="s">
        <v>1225</v>
      </c>
      <c r="F358" s="15" t="s">
        <v>1183</v>
      </c>
      <c r="G358" s="14" t="s">
        <v>1226</v>
      </c>
      <c r="H358" s="13">
        <v>7</v>
      </c>
      <c r="I358" s="13">
        <v>210</v>
      </c>
      <c r="J358" s="13" t="s">
        <v>1185</v>
      </c>
      <c r="K358" s="24" t="s">
        <v>92</v>
      </c>
    </row>
    <row r="359" customHeight="1" spans="1:11">
      <c r="A359" s="16">
        <v>357</v>
      </c>
      <c r="B359" s="13" t="s">
        <v>1227</v>
      </c>
      <c r="C359" s="15" t="s">
        <v>13</v>
      </c>
      <c r="D359" s="15" t="s">
        <v>265</v>
      </c>
      <c r="E359" s="52" t="s">
        <v>1228</v>
      </c>
      <c r="F359" s="15" t="s">
        <v>1183</v>
      </c>
      <c r="G359" s="14" t="s">
        <v>1229</v>
      </c>
      <c r="H359" s="13">
        <v>7</v>
      </c>
      <c r="I359" s="13">
        <v>210</v>
      </c>
      <c r="J359" s="13" t="s">
        <v>1185</v>
      </c>
      <c r="K359" s="24" t="s">
        <v>92</v>
      </c>
    </row>
    <row r="360" customHeight="1" spans="1:11">
      <c r="A360" s="16">
        <v>358</v>
      </c>
      <c r="B360" s="13" t="s">
        <v>1230</v>
      </c>
      <c r="C360" s="15" t="s">
        <v>13</v>
      </c>
      <c r="D360" s="15" t="s">
        <v>265</v>
      </c>
      <c r="E360" s="52" t="s">
        <v>1231</v>
      </c>
      <c r="F360" s="15" t="s">
        <v>1183</v>
      </c>
      <c r="G360" s="14" t="s">
        <v>1232</v>
      </c>
      <c r="H360" s="13">
        <v>7</v>
      </c>
      <c r="I360" s="13">
        <v>210</v>
      </c>
      <c r="J360" s="13" t="s">
        <v>1185</v>
      </c>
      <c r="K360" s="24" t="s">
        <v>92</v>
      </c>
    </row>
    <row r="361" customHeight="1" spans="1:11">
      <c r="A361" s="16">
        <v>359</v>
      </c>
      <c r="B361" s="13" t="s">
        <v>1233</v>
      </c>
      <c r="C361" s="15" t="s">
        <v>13</v>
      </c>
      <c r="D361" s="15" t="s">
        <v>265</v>
      </c>
      <c r="E361" s="52" t="s">
        <v>1234</v>
      </c>
      <c r="F361" s="15" t="s">
        <v>1183</v>
      </c>
      <c r="G361" s="14" t="s">
        <v>1235</v>
      </c>
      <c r="H361" s="13">
        <v>7</v>
      </c>
      <c r="I361" s="13">
        <v>210</v>
      </c>
      <c r="J361" s="13" t="s">
        <v>1185</v>
      </c>
      <c r="K361" s="24" t="s">
        <v>92</v>
      </c>
    </row>
    <row r="362" customHeight="1" spans="1:11">
      <c r="A362" s="16">
        <v>360</v>
      </c>
      <c r="B362" s="13" t="s">
        <v>1236</v>
      </c>
      <c r="C362" s="15" t="s">
        <v>13</v>
      </c>
      <c r="D362" s="15" t="s">
        <v>265</v>
      </c>
      <c r="E362" s="52" t="s">
        <v>1237</v>
      </c>
      <c r="F362" s="15" t="s">
        <v>1183</v>
      </c>
      <c r="G362" s="14" t="s">
        <v>1238</v>
      </c>
      <c r="H362" s="13">
        <v>6</v>
      </c>
      <c r="I362" s="13">
        <v>180</v>
      </c>
      <c r="J362" s="13" t="s">
        <v>1185</v>
      </c>
      <c r="K362" s="24" t="s">
        <v>92</v>
      </c>
    </row>
    <row r="363" customHeight="1" spans="1:11">
      <c r="A363" s="16">
        <v>361</v>
      </c>
      <c r="B363" s="13" t="s">
        <v>1239</v>
      </c>
      <c r="C363" s="15" t="s">
        <v>13</v>
      </c>
      <c r="D363" s="15" t="s">
        <v>265</v>
      </c>
      <c r="E363" s="52" t="s">
        <v>1240</v>
      </c>
      <c r="F363" s="15" t="s">
        <v>1183</v>
      </c>
      <c r="G363" s="14" t="s">
        <v>1241</v>
      </c>
      <c r="H363" s="13">
        <v>7</v>
      </c>
      <c r="I363" s="13">
        <v>210</v>
      </c>
      <c r="J363" s="13" t="s">
        <v>1185</v>
      </c>
      <c r="K363" s="24" t="s">
        <v>92</v>
      </c>
    </row>
    <row r="364" customHeight="1" spans="1:11">
      <c r="A364" s="16">
        <v>362</v>
      </c>
      <c r="B364" s="13" t="s">
        <v>1242</v>
      </c>
      <c r="C364" s="15" t="s">
        <v>13</v>
      </c>
      <c r="D364" s="15" t="s">
        <v>265</v>
      </c>
      <c r="E364" s="52" t="s">
        <v>1243</v>
      </c>
      <c r="F364" s="15" t="s">
        <v>1183</v>
      </c>
      <c r="G364" s="14" t="s">
        <v>1244</v>
      </c>
      <c r="H364" s="13">
        <v>7</v>
      </c>
      <c r="I364" s="13">
        <v>210</v>
      </c>
      <c r="J364" s="13" t="s">
        <v>1185</v>
      </c>
      <c r="K364" s="24" t="s">
        <v>92</v>
      </c>
    </row>
    <row r="365" customHeight="1" spans="1:11">
      <c r="A365" s="16">
        <v>363</v>
      </c>
      <c r="B365" s="13" t="s">
        <v>1245</v>
      </c>
      <c r="C365" s="15" t="s">
        <v>13</v>
      </c>
      <c r="D365" s="15" t="s">
        <v>265</v>
      </c>
      <c r="E365" s="52" t="s">
        <v>1246</v>
      </c>
      <c r="F365" s="15" t="s">
        <v>1183</v>
      </c>
      <c r="G365" s="14" t="s">
        <v>1247</v>
      </c>
      <c r="H365" s="13">
        <v>7</v>
      </c>
      <c r="I365" s="13">
        <v>210</v>
      </c>
      <c r="J365" s="13" t="s">
        <v>1185</v>
      </c>
      <c r="K365" s="24" t="s">
        <v>92</v>
      </c>
    </row>
    <row r="366" customHeight="1" spans="1:11">
      <c r="A366" s="16">
        <v>364</v>
      </c>
      <c r="B366" s="13" t="s">
        <v>1248</v>
      </c>
      <c r="C366" s="15" t="s">
        <v>13</v>
      </c>
      <c r="D366" s="15" t="s">
        <v>265</v>
      </c>
      <c r="E366" s="52" t="s">
        <v>1249</v>
      </c>
      <c r="F366" s="15" t="s">
        <v>1183</v>
      </c>
      <c r="G366" s="13" t="s">
        <v>1250</v>
      </c>
      <c r="H366" s="13">
        <v>7</v>
      </c>
      <c r="I366" s="13">
        <v>210</v>
      </c>
      <c r="J366" s="13" t="s">
        <v>1185</v>
      </c>
      <c r="K366" s="24" t="s">
        <v>92</v>
      </c>
    </row>
    <row r="367" customHeight="1" spans="1:11">
      <c r="A367" s="16">
        <v>365</v>
      </c>
      <c r="B367" s="13" t="s">
        <v>1251</v>
      </c>
      <c r="C367" s="15" t="s">
        <v>13</v>
      </c>
      <c r="D367" s="15" t="s">
        <v>265</v>
      </c>
      <c r="E367" s="52" t="s">
        <v>1252</v>
      </c>
      <c r="F367" s="15" t="s">
        <v>1183</v>
      </c>
      <c r="G367" s="14" t="s">
        <v>1253</v>
      </c>
      <c r="H367" s="13">
        <v>7</v>
      </c>
      <c r="I367" s="13">
        <v>210</v>
      </c>
      <c r="J367" s="13" t="s">
        <v>1185</v>
      </c>
      <c r="K367" s="24" t="s">
        <v>92</v>
      </c>
    </row>
    <row r="368" customHeight="1" spans="1:11">
      <c r="A368" s="16">
        <v>366</v>
      </c>
      <c r="B368" s="13" t="s">
        <v>1254</v>
      </c>
      <c r="C368" s="15" t="s">
        <v>13</v>
      </c>
      <c r="D368" s="15" t="s">
        <v>265</v>
      </c>
      <c r="E368" s="52" t="s">
        <v>1255</v>
      </c>
      <c r="F368" s="15" t="s">
        <v>1183</v>
      </c>
      <c r="G368" s="13" t="s">
        <v>1256</v>
      </c>
      <c r="H368" s="13">
        <v>7</v>
      </c>
      <c r="I368" s="13">
        <v>210</v>
      </c>
      <c r="J368" s="13" t="s">
        <v>1185</v>
      </c>
      <c r="K368" s="24" t="s">
        <v>92</v>
      </c>
    </row>
    <row r="369" customHeight="1" spans="1:11">
      <c r="A369" s="16">
        <v>367</v>
      </c>
      <c r="B369" s="13" t="s">
        <v>1257</v>
      </c>
      <c r="C369" s="15" t="s">
        <v>13</v>
      </c>
      <c r="D369" s="15" t="s">
        <v>265</v>
      </c>
      <c r="E369" s="52" t="s">
        <v>1258</v>
      </c>
      <c r="F369" s="15" t="s">
        <v>1183</v>
      </c>
      <c r="G369" s="13" t="s">
        <v>1259</v>
      </c>
      <c r="H369" s="13">
        <v>7</v>
      </c>
      <c r="I369" s="13">
        <v>210</v>
      </c>
      <c r="J369" s="13" t="s">
        <v>1185</v>
      </c>
      <c r="K369" s="24" t="s">
        <v>92</v>
      </c>
    </row>
    <row r="370" customHeight="1" spans="1:11">
      <c r="A370" s="16">
        <v>368</v>
      </c>
      <c r="B370" s="59" t="s">
        <v>1260</v>
      </c>
      <c r="C370" s="51" t="str">
        <f t="shared" ref="C370:C380" si="10">IF(OR(LEN(E370)=15,LEN(E370)=18),IF(MOD(MID(E370,15,3)*1,2),"男","女"),#N/A)</f>
        <v>女</v>
      </c>
      <c r="D370" s="59" t="s">
        <v>1261</v>
      </c>
      <c r="E370" s="59" t="s">
        <v>1262</v>
      </c>
      <c r="F370" s="19" t="s">
        <v>1263</v>
      </c>
      <c r="G370" s="59" t="s">
        <v>1264</v>
      </c>
      <c r="H370" s="13">
        <v>7</v>
      </c>
      <c r="I370" s="13">
        <v>210</v>
      </c>
      <c r="J370" s="13" t="s">
        <v>1185</v>
      </c>
      <c r="K370" s="24" t="s">
        <v>175</v>
      </c>
    </row>
    <row r="371" customHeight="1" spans="1:11">
      <c r="A371" s="16">
        <v>369</v>
      </c>
      <c r="B371" s="59" t="s">
        <v>1265</v>
      </c>
      <c r="C371" s="51" t="str">
        <f t="shared" si="10"/>
        <v>女</v>
      </c>
      <c r="D371" s="59" t="s">
        <v>1261</v>
      </c>
      <c r="E371" s="19" t="s">
        <v>1266</v>
      </c>
      <c r="F371" s="19" t="s">
        <v>1263</v>
      </c>
      <c r="G371" s="59" t="s">
        <v>1267</v>
      </c>
      <c r="H371" s="13">
        <v>7</v>
      </c>
      <c r="I371" s="13">
        <v>210</v>
      </c>
      <c r="J371" s="13" t="s">
        <v>1185</v>
      </c>
      <c r="K371" s="24" t="s">
        <v>175</v>
      </c>
    </row>
    <row r="372" customHeight="1" spans="1:11">
      <c r="A372" s="16">
        <v>370</v>
      </c>
      <c r="B372" s="59" t="s">
        <v>1268</v>
      </c>
      <c r="C372" s="51" t="str">
        <f t="shared" si="10"/>
        <v>女</v>
      </c>
      <c r="D372" s="59" t="s">
        <v>1261</v>
      </c>
      <c r="E372" s="59" t="s">
        <v>1269</v>
      </c>
      <c r="F372" s="19" t="s">
        <v>1263</v>
      </c>
      <c r="G372" s="59" t="s">
        <v>1270</v>
      </c>
      <c r="H372" s="13">
        <v>7</v>
      </c>
      <c r="I372" s="13">
        <v>210</v>
      </c>
      <c r="J372" s="13" t="s">
        <v>1185</v>
      </c>
      <c r="K372" s="24" t="s">
        <v>175</v>
      </c>
    </row>
    <row r="373" customHeight="1" spans="1:11">
      <c r="A373" s="16">
        <v>371</v>
      </c>
      <c r="B373" s="59" t="s">
        <v>1271</v>
      </c>
      <c r="C373" s="51" t="str">
        <f t="shared" si="10"/>
        <v>女</v>
      </c>
      <c r="D373" s="59" t="s">
        <v>1261</v>
      </c>
      <c r="E373" s="59" t="s">
        <v>1272</v>
      </c>
      <c r="F373" s="19" t="s">
        <v>1263</v>
      </c>
      <c r="G373" s="59" t="s">
        <v>1273</v>
      </c>
      <c r="H373" s="13">
        <v>6</v>
      </c>
      <c r="I373" s="13">
        <v>180</v>
      </c>
      <c r="J373" s="13" t="s">
        <v>1185</v>
      </c>
      <c r="K373" s="24" t="s">
        <v>175</v>
      </c>
    </row>
    <row r="374" customHeight="1" spans="1:11">
      <c r="A374" s="16">
        <v>372</v>
      </c>
      <c r="B374" s="59" t="s">
        <v>1274</v>
      </c>
      <c r="C374" s="51" t="str">
        <f t="shared" si="10"/>
        <v>女</v>
      </c>
      <c r="D374" s="59" t="s">
        <v>1261</v>
      </c>
      <c r="E374" s="59" t="s">
        <v>1275</v>
      </c>
      <c r="F374" s="19" t="s">
        <v>1263</v>
      </c>
      <c r="G374" s="59" t="s">
        <v>1276</v>
      </c>
      <c r="H374" s="13">
        <v>7</v>
      </c>
      <c r="I374" s="13">
        <v>210</v>
      </c>
      <c r="J374" s="13" t="s">
        <v>1185</v>
      </c>
      <c r="K374" s="24" t="s">
        <v>175</v>
      </c>
    </row>
    <row r="375" customHeight="1" spans="1:11">
      <c r="A375" s="16">
        <v>373</v>
      </c>
      <c r="B375" s="59" t="s">
        <v>1277</v>
      </c>
      <c r="C375" s="51" t="str">
        <f t="shared" si="10"/>
        <v>女</v>
      </c>
      <c r="D375" s="59" t="s">
        <v>1261</v>
      </c>
      <c r="E375" s="59" t="s">
        <v>1278</v>
      </c>
      <c r="F375" s="19" t="s">
        <v>1263</v>
      </c>
      <c r="G375" s="59" t="s">
        <v>1279</v>
      </c>
      <c r="H375" s="13">
        <v>7</v>
      </c>
      <c r="I375" s="13">
        <v>210</v>
      </c>
      <c r="J375" s="13" t="s">
        <v>1185</v>
      </c>
      <c r="K375" s="24" t="s">
        <v>175</v>
      </c>
    </row>
    <row r="376" customHeight="1" spans="1:11">
      <c r="A376" s="16">
        <v>374</v>
      </c>
      <c r="B376" s="59" t="s">
        <v>1280</v>
      </c>
      <c r="C376" s="51" t="str">
        <f t="shared" si="10"/>
        <v>女</v>
      </c>
      <c r="D376" s="59" t="s">
        <v>1261</v>
      </c>
      <c r="E376" s="59" t="s">
        <v>1281</v>
      </c>
      <c r="F376" s="19" t="s">
        <v>1263</v>
      </c>
      <c r="G376" s="59" t="s">
        <v>1282</v>
      </c>
      <c r="H376" s="13">
        <v>7</v>
      </c>
      <c r="I376" s="13">
        <v>210</v>
      </c>
      <c r="J376" s="13" t="s">
        <v>1185</v>
      </c>
      <c r="K376" s="24" t="s">
        <v>175</v>
      </c>
    </row>
    <row r="377" customHeight="1" spans="1:11">
      <c r="A377" s="16">
        <v>375</v>
      </c>
      <c r="B377" s="59" t="s">
        <v>1283</v>
      </c>
      <c r="C377" s="51" t="str">
        <f t="shared" si="10"/>
        <v>女</v>
      </c>
      <c r="D377" s="59" t="s">
        <v>1261</v>
      </c>
      <c r="E377" s="59" t="s">
        <v>1284</v>
      </c>
      <c r="F377" s="19" t="s">
        <v>1263</v>
      </c>
      <c r="G377" s="59" t="s">
        <v>606</v>
      </c>
      <c r="H377" s="13">
        <v>7</v>
      </c>
      <c r="I377" s="13">
        <v>210</v>
      </c>
      <c r="J377" s="13" t="s">
        <v>1185</v>
      </c>
      <c r="K377" s="24" t="s">
        <v>175</v>
      </c>
    </row>
    <row r="378" customHeight="1" spans="1:11">
      <c r="A378" s="16">
        <v>376</v>
      </c>
      <c r="B378" s="59" t="s">
        <v>1285</v>
      </c>
      <c r="C378" s="51" t="str">
        <f t="shared" si="10"/>
        <v>女</v>
      </c>
      <c r="D378" s="59" t="s">
        <v>1261</v>
      </c>
      <c r="E378" s="59" t="s">
        <v>1286</v>
      </c>
      <c r="F378" s="19" t="s">
        <v>1263</v>
      </c>
      <c r="G378" s="59" t="s">
        <v>1287</v>
      </c>
      <c r="H378" s="13">
        <v>7</v>
      </c>
      <c r="I378" s="13">
        <v>210</v>
      </c>
      <c r="J378" s="13" t="s">
        <v>1185</v>
      </c>
      <c r="K378" s="24" t="s">
        <v>175</v>
      </c>
    </row>
    <row r="379" customHeight="1" spans="1:11">
      <c r="A379" s="16">
        <v>377</v>
      </c>
      <c r="B379" s="59" t="s">
        <v>1288</v>
      </c>
      <c r="C379" s="51" t="str">
        <f t="shared" si="10"/>
        <v>女</v>
      </c>
      <c r="D379" s="59" t="s">
        <v>1261</v>
      </c>
      <c r="E379" s="59" t="s">
        <v>1289</v>
      </c>
      <c r="F379" s="19" t="s">
        <v>1263</v>
      </c>
      <c r="G379" s="59" t="s">
        <v>1290</v>
      </c>
      <c r="H379" s="13">
        <v>7</v>
      </c>
      <c r="I379" s="13">
        <v>210</v>
      </c>
      <c r="J379" s="13" t="s">
        <v>1185</v>
      </c>
      <c r="K379" s="24" t="s">
        <v>175</v>
      </c>
    </row>
    <row r="380" customHeight="1" spans="1:11">
      <c r="A380" s="16">
        <v>378</v>
      </c>
      <c r="B380" s="59" t="s">
        <v>1291</v>
      </c>
      <c r="C380" s="51" t="str">
        <f t="shared" si="10"/>
        <v>女</v>
      </c>
      <c r="D380" s="59" t="s">
        <v>1261</v>
      </c>
      <c r="E380" s="59" t="s">
        <v>1292</v>
      </c>
      <c r="F380" s="19" t="s">
        <v>1263</v>
      </c>
      <c r="G380" s="59" t="s">
        <v>1293</v>
      </c>
      <c r="H380" s="13">
        <v>7</v>
      </c>
      <c r="I380" s="13">
        <v>210</v>
      </c>
      <c r="J380" s="13" t="s">
        <v>1185</v>
      </c>
      <c r="K380" s="24" t="s">
        <v>175</v>
      </c>
    </row>
    <row r="381" customHeight="1" spans="1:11">
      <c r="A381" s="16">
        <v>379</v>
      </c>
      <c r="B381" s="14" t="s">
        <v>1294</v>
      </c>
      <c r="C381" s="47" t="s">
        <v>21</v>
      </c>
      <c r="D381" s="48" t="s">
        <v>50</v>
      </c>
      <c r="E381" s="14" t="s">
        <v>1295</v>
      </c>
      <c r="F381" s="14" t="s">
        <v>1296</v>
      </c>
      <c r="G381" s="48" t="s">
        <v>1297</v>
      </c>
      <c r="H381" s="50">
        <v>7</v>
      </c>
      <c r="I381" s="50">
        <v>210</v>
      </c>
      <c r="J381" s="18" t="s">
        <v>1298</v>
      </c>
      <c r="K381" s="24" t="s">
        <v>35</v>
      </c>
    </row>
    <row r="382" customHeight="1" spans="1:11">
      <c r="A382" s="16">
        <v>380</v>
      </c>
      <c r="B382" s="14" t="s">
        <v>1299</v>
      </c>
      <c r="C382" s="47" t="s">
        <v>13</v>
      </c>
      <c r="D382" s="48" t="s">
        <v>50</v>
      </c>
      <c r="E382" s="14" t="s">
        <v>1300</v>
      </c>
      <c r="F382" s="14" t="s">
        <v>1296</v>
      </c>
      <c r="G382" s="48" t="s">
        <v>1301</v>
      </c>
      <c r="H382" s="50">
        <v>7</v>
      </c>
      <c r="I382" s="50">
        <v>210</v>
      </c>
      <c r="J382" s="18" t="s">
        <v>1298</v>
      </c>
      <c r="K382" s="24" t="s">
        <v>35</v>
      </c>
    </row>
    <row r="383" customHeight="1" spans="1:11">
      <c r="A383" s="16">
        <v>381</v>
      </c>
      <c r="B383" s="14" t="s">
        <v>1302</v>
      </c>
      <c r="C383" s="47" t="s">
        <v>21</v>
      </c>
      <c r="D383" s="48" t="s">
        <v>50</v>
      </c>
      <c r="E383" s="14" t="s">
        <v>1303</v>
      </c>
      <c r="F383" s="14" t="s">
        <v>1296</v>
      </c>
      <c r="G383" s="48" t="s">
        <v>1304</v>
      </c>
      <c r="H383" s="50">
        <v>7</v>
      </c>
      <c r="I383" s="50">
        <v>210</v>
      </c>
      <c r="J383" s="18" t="s">
        <v>1298</v>
      </c>
      <c r="K383" s="24" t="s">
        <v>35</v>
      </c>
    </row>
    <row r="384" customHeight="1" spans="1:11">
      <c r="A384" s="16">
        <v>382</v>
      </c>
      <c r="B384" s="14" t="s">
        <v>1305</v>
      </c>
      <c r="C384" s="47" t="s">
        <v>13</v>
      </c>
      <c r="D384" s="48" t="s">
        <v>50</v>
      </c>
      <c r="E384" s="14" t="s">
        <v>1306</v>
      </c>
      <c r="F384" s="14" t="s">
        <v>1296</v>
      </c>
      <c r="G384" s="48" t="s">
        <v>1307</v>
      </c>
      <c r="H384" s="50">
        <v>7</v>
      </c>
      <c r="I384" s="50">
        <v>210</v>
      </c>
      <c r="J384" s="18" t="s">
        <v>1298</v>
      </c>
      <c r="K384" s="24" t="s">
        <v>35</v>
      </c>
    </row>
    <row r="385" customHeight="1" spans="1:11">
      <c r="A385" s="16">
        <v>383</v>
      </c>
      <c r="B385" s="14" t="s">
        <v>1308</v>
      </c>
      <c r="C385" s="47" t="s">
        <v>13</v>
      </c>
      <c r="D385" s="48" t="s">
        <v>50</v>
      </c>
      <c r="E385" s="14" t="s">
        <v>1309</v>
      </c>
      <c r="F385" s="14" t="s">
        <v>1296</v>
      </c>
      <c r="G385" s="48" t="s">
        <v>1310</v>
      </c>
      <c r="H385" s="50">
        <v>7</v>
      </c>
      <c r="I385" s="50">
        <v>210</v>
      </c>
      <c r="J385" s="18" t="s">
        <v>1298</v>
      </c>
      <c r="K385" s="24" t="s">
        <v>35</v>
      </c>
    </row>
    <row r="386" customHeight="1" spans="1:11">
      <c r="A386" s="16">
        <v>384</v>
      </c>
      <c r="B386" s="14" t="s">
        <v>1311</v>
      </c>
      <c r="C386" s="47" t="s">
        <v>13</v>
      </c>
      <c r="D386" s="48" t="s">
        <v>141</v>
      </c>
      <c r="E386" s="14" t="s">
        <v>1312</v>
      </c>
      <c r="F386" s="13" t="s">
        <v>1313</v>
      </c>
      <c r="G386" s="13" t="s">
        <v>1314</v>
      </c>
      <c r="H386" s="50">
        <v>7</v>
      </c>
      <c r="I386" s="50">
        <v>210</v>
      </c>
      <c r="J386" s="18" t="s">
        <v>1315</v>
      </c>
      <c r="K386" s="24" t="s">
        <v>35</v>
      </c>
    </row>
    <row r="387" customHeight="1" spans="1:11">
      <c r="A387" s="16">
        <v>385</v>
      </c>
      <c r="B387" s="14" t="s">
        <v>1316</v>
      </c>
      <c r="C387" s="47" t="s">
        <v>13</v>
      </c>
      <c r="D387" s="48" t="s">
        <v>141</v>
      </c>
      <c r="E387" s="14" t="s">
        <v>1317</v>
      </c>
      <c r="F387" s="13" t="s">
        <v>1313</v>
      </c>
      <c r="G387" s="13" t="s">
        <v>1318</v>
      </c>
      <c r="H387" s="50">
        <v>7</v>
      </c>
      <c r="I387" s="50">
        <v>210</v>
      </c>
      <c r="J387" s="18" t="s">
        <v>1315</v>
      </c>
      <c r="K387" s="24" t="s">
        <v>35</v>
      </c>
    </row>
    <row r="388" customHeight="1" spans="1:11">
      <c r="A388" s="16">
        <v>386</v>
      </c>
      <c r="B388" s="14" t="s">
        <v>1319</v>
      </c>
      <c r="C388" s="47" t="s">
        <v>13</v>
      </c>
      <c r="D388" s="48" t="s">
        <v>141</v>
      </c>
      <c r="E388" s="14" t="s">
        <v>1320</v>
      </c>
      <c r="F388" s="13" t="s">
        <v>1313</v>
      </c>
      <c r="G388" s="13" t="s">
        <v>1321</v>
      </c>
      <c r="H388" s="50">
        <v>7</v>
      </c>
      <c r="I388" s="50">
        <v>210</v>
      </c>
      <c r="J388" s="18" t="s">
        <v>1315</v>
      </c>
      <c r="K388" s="24" t="s">
        <v>35</v>
      </c>
    </row>
    <row r="389" customHeight="1" spans="1:11">
      <c r="A389" s="16">
        <v>387</v>
      </c>
      <c r="B389" s="50" t="s">
        <v>1322</v>
      </c>
      <c r="C389" s="51" t="str">
        <f t="shared" ref="C389:C399" si="11">IF(OR(LEN(E389)=15,LEN(E389)=18),IF(MOD(MID(E389,15,3)*1,2),"男","女"),#N/A)</f>
        <v>女</v>
      </c>
      <c r="D389" s="14" t="s">
        <v>87</v>
      </c>
      <c r="E389" s="52" t="s">
        <v>1323</v>
      </c>
      <c r="F389" s="50" t="s">
        <v>1324</v>
      </c>
      <c r="G389" s="47" t="s">
        <v>1325</v>
      </c>
      <c r="H389" s="13">
        <v>7</v>
      </c>
      <c r="I389" s="13">
        <v>210</v>
      </c>
      <c r="J389" s="18" t="s">
        <v>1326</v>
      </c>
      <c r="K389" s="24" t="s">
        <v>175</v>
      </c>
    </row>
    <row r="390" customHeight="1" spans="1:11">
      <c r="A390" s="16">
        <v>388</v>
      </c>
      <c r="B390" s="50" t="s">
        <v>1327</v>
      </c>
      <c r="C390" s="51" t="str">
        <f t="shared" si="11"/>
        <v>女</v>
      </c>
      <c r="D390" s="14" t="s">
        <v>87</v>
      </c>
      <c r="E390" s="48" t="s">
        <v>1328</v>
      </c>
      <c r="F390" s="50" t="s">
        <v>1324</v>
      </c>
      <c r="G390" s="47" t="s">
        <v>1329</v>
      </c>
      <c r="H390" s="13">
        <v>7</v>
      </c>
      <c r="I390" s="13">
        <v>210</v>
      </c>
      <c r="J390" s="18" t="s">
        <v>1326</v>
      </c>
      <c r="K390" s="24" t="s">
        <v>175</v>
      </c>
    </row>
    <row r="391" customHeight="1" spans="1:11">
      <c r="A391" s="16">
        <v>389</v>
      </c>
      <c r="B391" s="50" t="s">
        <v>1330</v>
      </c>
      <c r="C391" s="51" t="str">
        <f t="shared" si="11"/>
        <v>女</v>
      </c>
      <c r="D391" s="14" t="s">
        <v>87</v>
      </c>
      <c r="E391" s="48" t="s">
        <v>1331</v>
      </c>
      <c r="F391" s="50" t="s">
        <v>1324</v>
      </c>
      <c r="G391" s="47" t="s">
        <v>1332</v>
      </c>
      <c r="H391" s="13">
        <v>7</v>
      </c>
      <c r="I391" s="13">
        <v>210</v>
      </c>
      <c r="J391" s="18" t="s">
        <v>1326</v>
      </c>
      <c r="K391" s="24" t="s">
        <v>175</v>
      </c>
    </row>
    <row r="392" customHeight="1" spans="1:11">
      <c r="A392" s="16">
        <v>390</v>
      </c>
      <c r="B392" s="50" t="s">
        <v>1333</v>
      </c>
      <c r="C392" s="51" t="str">
        <f t="shared" si="11"/>
        <v>女</v>
      </c>
      <c r="D392" s="14" t="s">
        <v>87</v>
      </c>
      <c r="E392" s="48" t="s">
        <v>1334</v>
      </c>
      <c r="F392" s="50" t="s">
        <v>1324</v>
      </c>
      <c r="G392" s="47" t="s">
        <v>1335</v>
      </c>
      <c r="H392" s="13">
        <v>7</v>
      </c>
      <c r="I392" s="13">
        <v>210</v>
      </c>
      <c r="J392" s="18" t="s">
        <v>1326</v>
      </c>
      <c r="K392" s="24" t="s">
        <v>175</v>
      </c>
    </row>
    <row r="393" customHeight="1" spans="1:11">
      <c r="A393" s="16">
        <v>391</v>
      </c>
      <c r="B393" s="50" t="s">
        <v>1336</v>
      </c>
      <c r="C393" s="51" t="str">
        <f t="shared" si="11"/>
        <v>男</v>
      </c>
      <c r="D393" s="14" t="s">
        <v>87</v>
      </c>
      <c r="E393" s="48" t="s">
        <v>1337</v>
      </c>
      <c r="F393" s="50" t="s">
        <v>1324</v>
      </c>
      <c r="G393" s="47" t="s">
        <v>1338</v>
      </c>
      <c r="H393" s="13">
        <v>7</v>
      </c>
      <c r="I393" s="13">
        <v>210</v>
      </c>
      <c r="J393" s="18" t="s">
        <v>1326</v>
      </c>
      <c r="K393" s="24" t="s">
        <v>175</v>
      </c>
    </row>
    <row r="394" customHeight="1" spans="1:11">
      <c r="A394" s="16">
        <v>392</v>
      </c>
      <c r="B394" s="50" t="s">
        <v>1339</v>
      </c>
      <c r="C394" s="51" t="str">
        <f t="shared" si="11"/>
        <v>女</v>
      </c>
      <c r="D394" s="14" t="s">
        <v>87</v>
      </c>
      <c r="E394" s="28" t="s">
        <v>1340</v>
      </c>
      <c r="F394" s="50" t="s">
        <v>1324</v>
      </c>
      <c r="G394" s="47" t="s">
        <v>1341</v>
      </c>
      <c r="H394" s="13">
        <v>7</v>
      </c>
      <c r="I394" s="13">
        <v>210</v>
      </c>
      <c r="J394" s="18" t="s">
        <v>1326</v>
      </c>
      <c r="K394" s="24" t="s">
        <v>175</v>
      </c>
    </row>
    <row r="395" customHeight="1" spans="1:11">
      <c r="A395" s="16">
        <v>393</v>
      </c>
      <c r="B395" s="50" t="s">
        <v>1342</v>
      </c>
      <c r="C395" s="51" t="str">
        <f t="shared" si="11"/>
        <v>女</v>
      </c>
      <c r="D395" s="14" t="s">
        <v>87</v>
      </c>
      <c r="E395" s="48" t="s">
        <v>1343</v>
      </c>
      <c r="F395" s="50" t="s">
        <v>1324</v>
      </c>
      <c r="G395" s="47" t="s">
        <v>1344</v>
      </c>
      <c r="H395" s="13">
        <v>7</v>
      </c>
      <c r="I395" s="13">
        <v>210</v>
      </c>
      <c r="J395" s="18" t="s">
        <v>1326</v>
      </c>
      <c r="K395" s="24" t="s">
        <v>175</v>
      </c>
    </row>
    <row r="396" customHeight="1" spans="1:11">
      <c r="A396" s="16">
        <v>394</v>
      </c>
      <c r="B396" s="50" t="s">
        <v>1345</v>
      </c>
      <c r="C396" s="51" t="str">
        <f t="shared" si="11"/>
        <v>女</v>
      </c>
      <c r="D396" s="14" t="s">
        <v>87</v>
      </c>
      <c r="E396" s="48" t="s">
        <v>1346</v>
      </c>
      <c r="F396" s="50" t="s">
        <v>1324</v>
      </c>
      <c r="G396" s="47" t="s">
        <v>1347</v>
      </c>
      <c r="H396" s="13">
        <v>7</v>
      </c>
      <c r="I396" s="13">
        <v>210</v>
      </c>
      <c r="J396" s="18" t="s">
        <v>1326</v>
      </c>
      <c r="K396" s="24" t="s">
        <v>175</v>
      </c>
    </row>
    <row r="397" customHeight="1" spans="1:11">
      <c r="A397" s="16">
        <v>395</v>
      </c>
      <c r="B397" s="50" t="s">
        <v>1348</v>
      </c>
      <c r="C397" s="51" t="str">
        <f t="shared" si="11"/>
        <v>女</v>
      </c>
      <c r="D397" s="14" t="s">
        <v>87</v>
      </c>
      <c r="E397" s="48" t="s">
        <v>1349</v>
      </c>
      <c r="F397" s="50" t="s">
        <v>1324</v>
      </c>
      <c r="G397" s="50" t="s">
        <v>1350</v>
      </c>
      <c r="H397" s="13">
        <v>7</v>
      </c>
      <c r="I397" s="13">
        <v>210</v>
      </c>
      <c r="J397" s="18" t="s">
        <v>1326</v>
      </c>
      <c r="K397" s="24" t="s">
        <v>175</v>
      </c>
    </row>
    <row r="398" customHeight="1" spans="1:11">
      <c r="A398" s="16">
        <v>396</v>
      </c>
      <c r="B398" s="50" t="s">
        <v>1351</v>
      </c>
      <c r="C398" s="51" t="str">
        <f t="shared" si="11"/>
        <v>男</v>
      </c>
      <c r="D398" s="14" t="s">
        <v>87</v>
      </c>
      <c r="E398" s="48" t="s">
        <v>1352</v>
      </c>
      <c r="F398" s="50" t="s">
        <v>1324</v>
      </c>
      <c r="G398" s="47" t="s">
        <v>1353</v>
      </c>
      <c r="H398" s="13">
        <v>7</v>
      </c>
      <c r="I398" s="13">
        <v>210</v>
      </c>
      <c r="J398" s="18" t="s">
        <v>1326</v>
      </c>
      <c r="K398" s="24" t="s">
        <v>175</v>
      </c>
    </row>
    <row r="399" customHeight="1" spans="1:11">
      <c r="A399" s="16">
        <v>397</v>
      </c>
      <c r="B399" s="50" t="s">
        <v>1354</v>
      </c>
      <c r="C399" s="51" t="str">
        <f t="shared" si="11"/>
        <v>男</v>
      </c>
      <c r="D399" s="14" t="s">
        <v>87</v>
      </c>
      <c r="E399" s="14" t="s">
        <v>1355</v>
      </c>
      <c r="F399" s="50" t="s">
        <v>1324</v>
      </c>
      <c r="G399" s="14" t="s">
        <v>1356</v>
      </c>
      <c r="H399" s="13">
        <v>7</v>
      </c>
      <c r="I399" s="13">
        <v>210</v>
      </c>
      <c r="J399" s="18" t="s">
        <v>1326</v>
      </c>
      <c r="K399" s="24" t="s">
        <v>175</v>
      </c>
    </row>
  </sheetData>
  <mergeCells count="1">
    <mergeCell ref="A1:K1"/>
  </mergeCells>
  <conditionalFormatting sqref="E7">
    <cfRule type="duplicateValues" dxfId="0" priority="37"/>
  </conditionalFormatting>
  <conditionalFormatting sqref="E28">
    <cfRule type="duplicateValues" dxfId="0" priority="11"/>
  </conditionalFormatting>
  <conditionalFormatting sqref="E33">
    <cfRule type="duplicateValues" dxfId="0" priority="31"/>
  </conditionalFormatting>
  <conditionalFormatting sqref="E36">
    <cfRule type="duplicateValues" dxfId="0" priority="30"/>
  </conditionalFormatting>
  <conditionalFormatting sqref="E37">
    <cfRule type="duplicateValues" dxfId="0" priority="29"/>
  </conditionalFormatting>
  <conditionalFormatting sqref="E38">
    <cfRule type="duplicateValues" dxfId="0" priority="28"/>
  </conditionalFormatting>
  <conditionalFormatting sqref="E60">
    <cfRule type="duplicateValues" dxfId="0" priority="12"/>
  </conditionalFormatting>
  <conditionalFormatting sqref="E270">
    <cfRule type="expression" dxfId="1" priority="5">
      <formula>AND(COUNTIF(#REF!,E270)+COUNTIF(#REF!,E270)+COUNTIF(#REF!,E270)+COUNTIF(#REF!,E270)&gt;1,NOT(ISBLANK(E270)))</formula>
    </cfRule>
  </conditionalFormatting>
  <conditionalFormatting sqref="E307">
    <cfRule type="duplicateValues" dxfId="0" priority="2"/>
  </conditionalFormatting>
  <conditionalFormatting sqref="B341:B343">
    <cfRule type="duplicateValues" dxfId="0" priority="3"/>
  </conditionalFormatting>
  <conditionalFormatting sqref="E8:E9">
    <cfRule type="duplicateValues" dxfId="0" priority="36"/>
  </conditionalFormatting>
  <conditionalFormatting sqref="E19:E27">
    <cfRule type="duplicateValues" dxfId="0" priority="39"/>
  </conditionalFormatting>
  <conditionalFormatting sqref="E29:E30">
    <cfRule type="duplicateValues" dxfId="0" priority="34"/>
  </conditionalFormatting>
  <conditionalFormatting sqref="E31:E32">
    <cfRule type="duplicateValues" dxfId="0" priority="33"/>
  </conditionalFormatting>
  <conditionalFormatting sqref="E64:E67">
    <cfRule type="expression" dxfId="1" priority="14">
      <formula>AND(COUNTIF(#REF!,E64)+COUNTIF(#REF!,E64)+COUNTIF(#REF!,E64)&gt;1,NOT(ISBLANK(E64)))</formula>
    </cfRule>
  </conditionalFormatting>
  <conditionalFormatting sqref="E68:E70">
    <cfRule type="expression" dxfId="1" priority="13">
      <formula>AND(COUNTIF(#REF!,E68)+COUNTIF(#REF!,E68)+COUNTIF(#REF!,E68)&gt;1,NOT(ISBLANK(E68)))</formula>
    </cfRule>
  </conditionalFormatting>
  <conditionalFormatting sqref="E271:E277">
    <cfRule type="expression" dxfId="1" priority="4">
      <formula>AND(COUNTIF(#REF!,E271)+COUNTIF(#REF!,E271)+COUNTIF(#REF!,E271)+COUNTIF(#REF!,E271)+COUNTIF(#REF!,E271)+COUNTIF(#REF!,E271)+COUNTIF(#REF!,E271)&gt;1,NOT(ISBLANK(E271)))</formula>
    </cfRule>
  </conditionalFormatting>
  <conditionalFormatting sqref="E344:E369">
    <cfRule type="expression" dxfId="1" priority="1">
      <formula>AND(COUNTIF(#REF!,E344)+COUNTIF(#REF!,E344)+COUNTIF(#REF!,E344)+COUNTIF(#REF!,E344)+COUNTIF(#REF!,E344)+COUNTIF(#REF!,E344)+COUNTIF(#REF!,E344)+COUNTIF(#REF!,E344)+COUNTIF(#REF!,E344)+COUNTIF(#REF!,E344)+COUNTIF(#REF!,E344)+COUNTIF(#REF!,E344)+COUNTIF(#REF!,E344)+COUNTIF(#REF!,E344)&gt;1,NOT(ISBLANK(E344)))</formula>
    </cfRule>
  </conditionalFormatting>
  <conditionalFormatting sqref="E10 E15">
    <cfRule type="duplicateValues" dxfId="0" priority="35"/>
  </conditionalFormatting>
  <pageMargins left="0.585416666666667" right="0.585416666666667" top="0.707638888888889" bottom="0.707638888888889" header="0.5" footer="0.5"/>
  <pageSetup paperSize="1" orientation="landscape" horizontalDpi="300" verticalDpi="300"/>
  <headerFooter alignWithMargins="0" scaleWithDoc="0">
    <oddFooter>&amp;L填报单位：叶县劳动就业局</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Q108" sqref="Q108"/>
    </sheetView>
  </sheetViews>
  <sheetFormatPr defaultColWidth="9.14285714285714" defaultRowHeight="12.75" outlineLevelRow="5"/>
  <cols>
    <col min="1" max="1" width="116.12380952381" customWidth="1"/>
  </cols>
  <sheetData>
    <row r="1" ht="30.75" customHeight="1" spans="1:1">
      <c r="A1" s="8" t="s">
        <v>1357</v>
      </c>
    </row>
    <row r="2" ht="51" customHeight="1" spans="1:1">
      <c r="A2" s="9" t="s">
        <v>1358</v>
      </c>
    </row>
    <row r="3" ht="66" customHeight="1" spans="1:1">
      <c r="A3" s="10" t="s">
        <v>1359</v>
      </c>
    </row>
    <row r="4" ht="72.75" customHeight="1" spans="1:1">
      <c r="A4" s="10" t="s">
        <v>1360</v>
      </c>
    </row>
    <row r="5" ht="71.25" customHeight="1" spans="1:1">
      <c r="A5" s="10" t="s">
        <v>1361</v>
      </c>
    </row>
    <row r="6" ht="39.75" customHeight="1" spans="1:1">
      <c r="A6" s="10" t="s">
        <v>1362</v>
      </c>
    </row>
  </sheetData>
  <pageMargins left="0.75" right="0.75" top="1" bottom="1" header="0.5" footer="0.5"/>
  <pageSetup paperSize="1"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Q108" sqref="Q108"/>
    </sheetView>
  </sheetViews>
  <sheetFormatPr defaultColWidth="9.14285714285714" defaultRowHeight="12.75" outlineLevelCol="7"/>
  <sheetData>
    <row r="1" spans="1:8">
      <c r="A1" s="2"/>
      <c r="B1" s="2"/>
      <c r="C1" s="3" t="s">
        <v>1363</v>
      </c>
      <c r="D1" s="3"/>
      <c r="E1" s="3"/>
      <c r="F1" s="3"/>
      <c r="G1" s="3"/>
      <c r="H1" s="3"/>
    </row>
    <row r="2" spans="1:8">
      <c r="A2" s="2"/>
      <c r="B2" s="4"/>
      <c r="C2" s="5" t="s">
        <v>1364</v>
      </c>
      <c r="D2" s="5" t="s">
        <v>1365</v>
      </c>
      <c r="E2" s="5" t="s">
        <v>1364</v>
      </c>
      <c r="F2" s="5" t="s">
        <v>1365</v>
      </c>
      <c r="G2" s="5" t="s">
        <v>1364</v>
      </c>
      <c r="H2" s="5" t="s">
        <v>1365</v>
      </c>
    </row>
    <row r="3" spans="1:8">
      <c r="A3" s="2"/>
      <c r="B3" s="2"/>
      <c r="C3" s="6" t="s">
        <v>1366</v>
      </c>
      <c r="D3" s="6" t="s">
        <v>1367</v>
      </c>
      <c r="E3" s="7">
        <v>21</v>
      </c>
      <c r="F3" s="7" t="s">
        <v>1368</v>
      </c>
      <c r="G3" s="7">
        <v>41</v>
      </c>
      <c r="H3" s="7" t="s">
        <v>1369</v>
      </c>
    </row>
    <row r="4" spans="1:8">
      <c r="A4" s="2"/>
      <c r="B4" s="2"/>
      <c r="C4" s="6" t="s">
        <v>1370</v>
      </c>
      <c r="D4" s="6" t="s">
        <v>1371</v>
      </c>
      <c r="E4" s="7">
        <v>22</v>
      </c>
      <c r="F4" s="7" t="s">
        <v>1372</v>
      </c>
      <c r="G4" s="7">
        <v>42</v>
      </c>
      <c r="H4" s="7" t="s">
        <v>1373</v>
      </c>
    </row>
    <row r="5" spans="1:8">
      <c r="A5" s="2"/>
      <c r="B5" s="2"/>
      <c r="C5" s="6" t="s">
        <v>1374</v>
      </c>
      <c r="D5" s="6" t="s">
        <v>1375</v>
      </c>
      <c r="E5" s="7">
        <v>23</v>
      </c>
      <c r="F5" s="7" t="s">
        <v>1376</v>
      </c>
      <c r="G5" s="7">
        <v>43</v>
      </c>
      <c r="H5" s="7" t="s">
        <v>1377</v>
      </c>
    </row>
    <row r="6" spans="1:8">
      <c r="A6" s="2"/>
      <c r="B6" s="2"/>
      <c r="C6" s="6" t="s">
        <v>1378</v>
      </c>
      <c r="D6" s="6" t="s">
        <v>1379</v>
      </c>
      <c r="E6" s="7">
        <v>24</v>
      </c>
      <c r="F6" s="7" t="s">
        <v>1380</v>
      </c>
      <c r="G6" s="7">
        <v>44</v>
      </c>
      <c r="H6" s="7" t="s">
        <v>1381</v>
      </c>
    </row>
    <row r="7" spans="1:8">
      <c r="A7" s="2"/>
      <c r="B7" s="2"/>
      <c r="C7" s="6" t="s">
        <v>1382</v>
      </c>
      <c r="D7" s="6" t="s">
        <v>1383</v>
      </c>
      <c r="E7" s="7">
        <v>25</v>
      </c>
      <c r="F7" s="7" t="s">
        <v>1384</v>
      </c>
      <c r="G7" s="7">
        <v>45</v>
      </c>
      <c r="H7" s="7" t="s">
        <v>1385</v>
      </c>
    </row>
    <row r="8" spans="1:8">
      <c r="A8" s="2"/>
      <c r="B8" s="2"/>
      <c r="C8" s="6" t="s">
        <v>1386</v>
      </c>
      <c r="D8" s="6" t="s">
        <v>1387</v>
      </c>
      <c r="E8" s="7">
        <v>26</v>
      </c>
      <c r="F8" s="7" t="s">
        <v>1388</v>
      </c>
      <c r="G8" s="7">
        <v>46</v>
      </c>
      <c r="H8" s="7" t="s">
        <v>1389</v>
      </c>
    </row>
    <row r="9" spans="1:8">
      <c r="A9" s="2"/>
      <c r="B9" s="2"/>
      <c r="C9" s="6" t="s">
        <v>1390</v>
      </c>
      <c r="D9" s="6" t="s">
        <v>1391</v>
      </c>
      <c r="E9" s="7">
        <v>27</v>
      </c>
      <c r="F9" s="7" t="s">
        <v>1392</v>
      </c>
      <c r="G9" s="7">
        <v>47</v>
      </c>
      <c r="H9" s="7" t="s">
        <v>1393</v>
      </c>
    </row>
    <row r="10" spans="1:8">
      <c r="A10" s="2"/>
      <c r="B10" s="2"/>
      <c r="C10" s="6" t="s">
        <v>1394</v>
      </c>
      <c r="D10" s="6" t="s">
        <v>1395</v>
      </c>
      <c r="E10" s="7">
        <v>28</v>
      </c>
      <c r="F10" s="7" t="s">
        <v>1396</v>
      </c>
      <c r="G10" s="7">
        <v>48</v>
      </c>
      <c r="H10" s="7" t="s">
        <v>1397</v>
      </c>
    </row>
    <row r="11" spans="1:8">
      <c r="A11" s="2"/>
      <c r="B11" s="2"/>
      <c r="C11" s="6" t="s">
        <v>1398</v>
      </c>
      <c r="D11" s="6" t="s">
        <v>1399</v>
      </c>
      <c r="E11" s="7">
        <v>29</v>
      </c>
      <c r="F11" s="7" t="s">
        <v>1400</v>
      </c>
      <c r="G11" s="7">
        <v>49</v>
      </c>
      <c r="H11" s="7" t="s">
        <v>1401</v>
      </c>
    </row>
    <row r="12" spans="1:8">
      <c r="A12" s="2"/>
      <c r="B12" s="2"/>
      <c r="C12" s="6">
        <v>10</v>
      </c>
      <c r="D12" s="6" t="s">
        <v>1402</v>
      </c>
      <c r="E12" s="7">
        <v>30</v>
      </c>
      <c r="F12" s="7" t="s">
        <v>1403</v>
      </c>
      <c r="G12" s="7">
        <v>50</v>
      </c>
      <c r="H12" s="7" t="s">
        <v>1404</v>
      </c>
    </row>
    <row r="13" spans="1:8">
      <c r="A13" s="2"/>
      <c r="B13" s="2"/>
      <c r="C13" s="6">
        <v>11</v>
      </c>
      <c r="D13" s="6" t="s">
        <v>1405</v>
      </c>
      <c r="E13" s="7">
        <v>31</v>
      </c>
      <c r="F13" s="7" t="s">
        <v>1406</v>
      </c>
      <c r="G13" s="7">
        <v>51</v>
      </c>
      <c r="H13" s="7" t="s">
        <v>1407</v>
      </c>
    </row>
    <row r="14" spans="1:8">
      <c r="A14" s="2"/>
      <c r="B14" s="2"/>
      <c r="C14" s="6">
        <v>12</v>
      </c>
      <c r="D14" s="6" t="s">
        <v>1408</v>
      </c>
      <c r="E14" s="7">
        <v>32</v>
      </c>
      <c r="F14" s="7" t="s">
        <v>1409</v>
      </c>
      <c r="G14" s="7">
        <v>52</v>
      </c>
      <c r="H14" s="7" t="s">
        <v>1410</v>
      </c>
    </row>
    <row r="15" spans="1:8">
      <c r="A15" s="2"/>
      <c r="B15" s="2"/>
      <c r="C15" s="7">
        <v>13</v>
      </c>
      <c r="D15" s="7" t="s">
        <v>1411</v>
      </c>
      <c r="E15" s="7">
        <v>33</v>
      </c>
      <c r="F15" s="7" t="s">
        <v>1412</v>
      </c>
      <c r="G15" s="7">
        <v>53</v>
      </c>
      <c r="H15" s="7" t="s">
        <v>1413</v>
      </c>
    </row>
    <row r="16" spans="1:8">
      <c r="A16" s="2"/>
      <c r="B16" s="2"/>
      <c r="C16" s="7">
        <v>14</v>
      </c>
      <c r="D16" s="7" t="s">
        <v>1414</v>
      </c>
      <c r="E16" s="7">
        <v>34</v>
      </c>
      <c r="F16" s="7" t="s">
        <v>1415</v>
      </c>
      <c r="G16" s="7">
        <v>54</v>
      </c>
      <c r="H16" s="7" t="s">
        <v>1416</v>
      </c>
    </row>
    <row r="17" spans="1:8">
      <c r="A17" s="2"/>
      <c r="B17" s="2"/>
      <c r="C17" s="7">
        <v>15</v>
      </c>
      <c r="D17" s="7" t="s">
        <v>1417</v>
      </c>
      <c r="E17" s="7">
        <v>35</v>
      </c>
      <c r="F17" s="7" t="s">
        <v>1418</v>
      </c>
      <c r="G17" s="7">
        <v>55</v>
      </c>
      <c r="H17" s="7" t="s">
        <v>1419</v>
      </c>
    </row>
    <row r="18" spans="1:8">
      <c r="A18" s="2"/>
      <c r="B18" s="2"/>
      <c r="C18" s="7">
        <v>16</v>
      </c>
      <c r="D18" s="7" t="s">
        <v>1420</v>
      </c>
      <c r="E18" s="7">
        <v>36</v>
      </c>
      <c r="F18" s="7" t="s">
        <v>1421</v>
      </c>
      <c r="G18" s="7">
        <v>56</v>
      </c>
      <c r="H18" s="7" t="s">
        <v>1422</v>
      </c>
    </row>
    <row r="19" spans="1:8">
      <c r="A19" s="2"/>
      <c r="B19" s="2"/>
      <c r="C19" s="7">
        <v>17</v>
      </c>
      <c r="D19" s="7" t="s">
        <v>1423</v>
      </c>
      <c r="E19" s="7">
        <v>37</v>
      </c>
      <c r="F19" s="7" t="s">
        <v>1424</v>
      </c>
      <c r="G19" s="7"/>
      <c r="H19" s="7"/>
    </row>
    <row r="20" spans="1:8">
      <c r="A20" s="2"/>
      <c r="B20" s="2"/>
      <c r="C20" s="7">
        <v>18</v>
      </c>
      <c r="D20" s="7" t="s">
        <v>1425</v>
      </c>
      <c r="E20" s="7">
        <v>38</v>
      </c>
      <c r="F20" s="7" t="s">
        <v>1426</v>
      </c>
      <c r="G20" s="7"/>
      <c r="H20" s="7"/>
    </row>
    <row r="21" spans="1:8">
      <c r="A21" s="2"/>
      <c r="B21" s="2"/>
      <c r="C21" s="7">
        <v>19</v>
      </c>
      <c r="D21" s="7" t="s">
        <v>1427</v>
      </c>
      <c r="E21" s="7">
        <v>39</v>
      </c>
      <c r="F21" s="7" t="s">
        <v>1428</v>
      </c>
      <c r="G21" s="7"/>
      <c r="H21" s="7"/>
    </row>
    <row r="22" spans="1:8">
      <c r="A22" s="2"/>
      <c r="B22" s="2"/>
      <c r="C22" s="7">
        <v>20</v>
      </c>
      <c r="D22" s="7" t="s">
        <v>1429</v>
      </c>
      <c r="E22" s="7">
        <v>40</v>
      </c>
      <c r="F22" s="7" t="s">
        <v>1430</v>
      </c>
      <c r="G22" s="7"/>
      <c r="H22" s="7"/>
    </row>
  </sheetData>
  <mergeCells count="1">
    <mergeCell ref="C1:H1"/>
  </mergeCells>
  <pageMargins left="0.75" right="0.75" top="1" bottom="1" header="0.5" footer="0.5"/>
  <pageSetup paperSize="1" orientation="portrait"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84"/>
  <sheetViews>
    <sheetView topLeftCell="A497" workbookViewId="0">
      <selection activeCell="W518" sqref="W518"/>
    </sheetView>
  </sheetViews>
  <sheetFormatPr defaultColWidth="9.14285714285714" defaultRowHeight="12.75" outlineLevelCol="1"/>
  <cols>
    <col min="1" max="1" width="11.7142857142857" customWidth="1"/>
    <col min="2" max="2" width="11.2857142857143" customWidth="1"/>
  </cols>
  <sheetData>
    <row r="1" ht="18.75" spans="1:2">
      <c r="A1" s="1" t="s">
        <v>1431</v>
      </c>
      <c r="B1" s="1" t="s">
        <v>1432</v>
      </c>
    </row>
    <row r="2" spans="1:2">
      <c r="A2" t="s">
        <v>1433</v>
      </c>
      <c r="B2" t="s">
        <v>1434</v>
      </c>
    </row>
    <row r="3" spans="1:2">
      <c r="A3" t="s">
        <v>1435</v>
      </c>
      <c r="B3" t="s">
        <v>1436</v>
      </c>
    </row>
    <row r="4" spans="1:2">
      <c r="A4" t="s">
        <v>1437</v>
      </c>
      <c r="B4" t="s">
        <v>1438</v>
      </c>
    </row>
    <row r="5" spans="1:2">
      <c r="A5" t="s">
        <v>1439</v>
      </c>
      <c r="B5" t="s">
        <v>1440</v>
      </c>
    </row>
    <row r="6" spans="1:2">
      <c r="A6" t="s">
        <v>1441</v>
      </c>
      <c r="B6" t="s">
        <v>1442</v>
      </c>
    </row>
    <row r="7" spans="1:2">
      <c r="A7" t="s">
        <v>1443</v>
      </c>
      <c r="B7" t="s">
        <v>1444</v>
      </c>
    </row>
    <row r="8" spans="1:2">
      <c r="A8" t="s">
        <v>1445</v>
      </c>
      <c r="B8" t="s">
        <v>1446</v>
      </c>
    </row>
    <row r="9" spans="1:2">
      <c r="A9" t="s">
        <v>1447</v>
      </c>
      <c r="B9" t="s">
        <v>1448</v>
      </c>
    </row>
    <row r="10" spans="1:2">
      <c r="A10" t="s">
        <v>1449</v>
      </c>
      <c r="B10" t="s">
        <v>1450</v>
      </c>
    </row>
    <row r="11" spans="1:2">
      <c r="A11" t="s">
        <v>1451</v>
      </c>
      <c r="B11" t="s">
        <v>1452</v>
      </c>
    </row>
    <row r="12" spans="1:2">
      <c r="A12" t="s">
        <v>1453</v>
      </c>
      <c r="B12" t="s">
        <v>1454</v>
      </c>
    </row>
    <row r="13" spans="1:2">
      <c r="A13" t="s">
        <v>1455</v>
      </c>
      <c r="B13" t="s">
        <v>1456</v>
      </c>
    </row>
    <row r="14" spans="1:2">
      <c r="A14" t="s">
        <v>1457</v>
      </c>
      <c r="B14" t="s">
        <v>1458</v>
      </c>
    </row>
    <row r="15" spans="1:2">
      <c r="A15" t="s">
        <v>1459</v>
      </c>
      <c r="B15" t="s">
        <v>1460</v>
      </c>
    </row>
    <row r="16" spans="1:2">
      <c r="A16" t="s">
        <v>1461</v>
      </c>
      <c r="B16" t="s">
        <v>1462</v>
      </c>
    </row>
    <row r="17" spans="1:2">
      <c r="A17" t="s">
        <v>1463</v>
      </c>
      <c r="B17" t="s">
        <v>1464</v>
      </c>
    </row>
    <row r="18" spans="1:2">
      <c r="A18" t="s">
        <v>1465</v>
      </c>
      <c r="B18" t="s">
        <v>1466</v>
      </c>
    </row>
    <row r="19" spans="1:2">
      <c r="A19" t="s">
        <v>1467</v>
      </c>
      <c r="B19" t="s">
        <v>1468</v>
      </c>
    </row>
    <row r="20" spans="1:2">
      <c r="A20" t="s">
        <v>1469</v>
      </c>
      <c r="B20" t="s">
        <v>1470</v>
      </c>
    </row>
    <row r="21" spans="1:2">
      <c r="A21" t="s">
        <v>1471</v>
      </c>
      <c r="B21" t="s">
        <v>1472</v>
      </c>
    </row>
    <row r="22" spans="1:2">
      <c r="A22" t="s">
        <v>1473</v>
      </c>
      <c r="B22" t="s">
        <v>1474</v>
      </c>
    </row>
    <row r="23" spans="1:2">
      <c r="A23" t="s">
        <v>1475</v>
      </c>
      <c r="B23" t="s">
        <v>1476</v>
      </c>
    </row>
    <row r="24" spans="1:2">
      <c r="A24" t="s">
        <v>1477</v>
      </c>
      <c r="B24" t="s">
        <v>1478</v>
      </c>
    </row>
    <row r="25" spans="1:2">
      <c r="A25" t="s">
        <v>1479</v>
      </c>
      <c r="B25" t="s">
        <v>1480</v>
      </c>
    </row>
    <row r="26" spans="1:2">
      <c r="A26" t="s">
        <v>1481</v>
      </c>
      <c r="B26" t="s">
        <v>1482</v>
      </c>
    </row>
    <row r="27" spans="1:2">
      <c r="A27" t="s">
        <v>1483</v>
      </c>
      <c r="B27" t="s">
        <v>1484</v>
      </c>
    </row>
    <row r="28" spans="1:2">
      <c r="A28" t="s">
        <v>1485</v>
      </c>
      <c r="B28" t="s">
        <v>1486</v>
      </c>
    </row>
    <row r="29" spans="1:2">
      <c r="A29" t="s">
        <v>1487</v>
      </c>
      <c r="B29" t="s">
        <v>1488</v>
      </c>
    </row>
    <row r="30" spans="1:2">
      <c r="A30" t="s">
        <v>1489</v>
      </c>
      <c r="B30" t="s">
        <v>1490</v>
      </c>
    </row>
    <row r="31" spans="1:2">
      <c r="A31" t="s">
        <v>1491</v>
      </c>
      <c r="B31" t="s">
        <v>1492</v>
      </c>
    </row>
    <row r="32" spans="1:2">
      <c r="A32" t="s">
        <v>1493</v>
      </c>
      <c r="B32" t="s">
        <v>1494</v>
      </c>
    </row>
    <row r="33" spans="1:2">
      <c r="A33" t="s">
        <v>1495</v>
      </c>
      <c r="B33" t="s">
        <v>1496</v>
      </c>
    </row>
    <row r="34" spans="1:2">
      <c r="A34" t="s">
        <v>1497</v>
      </c>
      <c r="B34" t="s">
        <v>1498</v>
      </c>
    </row>
    <row r="35" spans="1:2">
      <c r="A35" t="s">
        <v>1499</v>
      </c>
      <c r="B35" t="s">
        <v>1500</v>
      </c>
    </row>
    <row r="36" spans="1:2">
      <c r="A36" t="s">
        <v>1501</v>
      </c>
      <c r="B36" t="s">
        <v>1502</v>
      </c>
    </row>
    <row r="37" spans="1:2">
      <c r="A37" t="s">
        <v>1503</v>
      </c>
      <c r="B37" t="s">
        <v>1504</v>
      </c>
    </row>
    <row r="38" spans="1:2">
      <c r="A38" t="s">
        <v>1505</v>
      </c>
      <c r="B38" t="s">
        <v>1506</v>
      </c>
    </row>
    <row r="39" spans="1:2">
      <c r="A39" t="s">
        <v>1507</v>
      </c>
      <c r="B39" t="s">
        <v>1508</v>
      </c>
    </row>
    <row r="40" spans="1:2">
      <c r="A40" t="s">
        <v>1509</v>
      </c>
      <c r="B40" t="s">
        <v>1510</v>
      </c>
    </row>
    <row r="41" spans="1:2">
      <c r="A41" t="s">
        <v>1511</v>
      </c>
      <c r="B41" t="s">
        <v>1512</v>
      </c>
    </row>
    <row r="42" spans="1:2">
      <c r="A42" t="s">
        <v>1513</v>
      </c>
      <c r="B42" t="s">
        <v>1514</v>
      </c>
    </row>
    <row r="43" spans="1:2">
      <c r="A43" t="s">
        <v>1515</v>
      </c>
      <c r="B43" t="s">
        <v>1516</v>
      </c>
    </row>
    <row r="44" spans="1:2">
      <c r="A44" t="s">
        <v>1517</v>
      </c>
      <c r="B44" t="s">
        <v>1518</v>
      </c>
    </row>
    <row r="45" spans="1:2">
      <c r="A45" t="s">
        <v>1519</v>
      </c>
      <c r="B45" t="s">
        <v>1520</v>
      </c>
    </row>
    <row r="46" spans="1:2">
      <c r="A46" t="s">
        <v>1521</v>
      </c>
      <c r="B46" t="s">
        <v>1522</v>
      </c>
    </row>
    <row r="47" spans="1:2">
      <c r="A47" t="s">
        <v>1523</v>
      </c>
      <c r="B47" t="s">
        <v>1524</v>
      </c>
    </row>
    <row r="48" spans="1:2">
      <c r="A48" t="s">
        <v>1525</v>
      </c>
      <c r="B48" t="s">
        <v>1526</v>
      </c>
    </row>
    <row r="49" spans="1:2">
      <c r="A49" t="s">
        <v>1527</v>
      </c>
      <c r="B49" t="s">
        <v>1528</v>
      </c>
    </row>
    <row r="50" spans="1:2">
      <c r="A50" t="s">
        <v>1529</v>
      </c>
      <c r="B50" t="s">
        <v>1530</v>
      </c>
    </row>
    <row r="51" spans="1:2">
      <c r="A51" t="s">
        <v>1531</v>
      </c>
      <c r="B51" t="s">
        <v>1532</v>
      </c>
    </row>
    <row r="52" spans="1:2">
      <c r="A52" t="s">
        <v>1533</v>
      </c>
      <c r="B52" t="s">
        <v>1534</v>
      </c>
    </row>
    <row r="53" spans="1:2">
      <c r="A53" t="s">
        <v>1535</v>
      </c>
      <c r="B53" t="s">
        <v>1536</v>
      </c>
    </row>
    <row r="54" spans="1:2">
      <c r="A54" t="s">
        <v>1537</v>
      </c>
      <c r="B54" t="s">
        <v>1538</v>
      </c>
    </row>
    <row r="55" spans="1:2">
      <c r="A55" t="s">
        <v>1539</v>
      </c>
      <c r="B55" t="s">
        <v>1540</v>
      </c>
    </row>
    <row r="56" spans="1:2">
      <c r="A56" t="s">
        <v>1541</v>
      </c>
      <c r="B56" t="s">
        <v>1542</v>
      </c>
    </row>
    <row r="57" spans="1:2">
      <c r="A57" t="s">
        <v>1543</v>
      </c>
      <c r="B57" t="s">
        <v>1544</v>
      </c>
    </row>
    <row r="58" spans="1:2">
      <c r="A58" t="s">
        <v>1545</v>
      </c>
      <c r="B58" t="s">
        <v>1546</v>
      </c>
    </row>
    <row r="59" spans="1:2">
      <c r="A59" t="s">
        <v>1547</v>
      </c>
      <c r="B59" t="s">
        <v>1548</v>
      </c>
    </row>
    <row r="60" spans="1:2">
      <c r="A60" t="s">
        <v>1549</v>
      </c>
      <c r="B60" t="s">
        <v>1550</v>
      </c>
    </row>
    <row r="61" spans="1:2">
      <c r="A61" t="s">
        <v>1551</v>
      </c>
      <c r="B61" t="s">
        <v>1552</v>
      </c>
    </row>
    <row r="62" spans="1:2">
      <c r="A62" t="s">
        <v>1553</v>
      </c>
      <c r="B62" t="s">
        <v>1554</v>
      </c>
    </row>
    <row r="63" spans="1:2">
      <c r="A63" t="s">
        <v>1555</v>
      </c>
      <c r="B63" t="s">
        <v>1556</v>
      </c>
    </row>
    <row r="64" spans="1:2">
      <c r="A64" t="s">
        <v>1557</v>
      </c>
      <c r="B64" t="s">
        <v>1558</v>
      </c>
    </row>
    <row r="65" spans="1:2">
      <c r="A65" t="s">
        <v>1559</v>
      </c>
      <c r="B65" t="s">
        <v>1560</v>
      </c>
    </row>
    <row r="66" spans="1:2">
      <c r="A66" t="s">
        <v>1561</v>
      </c>
      <c r="B66" t="s">
        <v>1562</v>
      </c>
    </row>
    <row r="67" spans="1:2">
      <c r="A67" t="s">
        <v>1563</v>
      </c>
      <c r="B67" t="s">
        <v>1564</v>
      </c>
    </row>
    <row r="68" spans="1:2">
      <c r="A68" t="s">
        <v>1565</v>
      </c>
      <c r="B68" t="s">
        <v>1566</v>
      </c>
    </row>
    <row r="69" spans="1:2">
      <c r="A69" t="s">
        <v>1567</v>
      </c>
      <c r="B69" t="s">
        <v>1568</v>
      </c>
    </row>
    <row r="70" spans="1:2">
      <c r="A70" t="s">
        <v>1569</v>
      </c>
      <c r="B70" t="s">
        <v>1570</v>
      </c>
    </row>
    <row r="71" spans="1:2">
      <c r="A71" t="s">
        <v>1571</v>
      </c>
      <c r="B71" t="s">
        <v>1572</v>
      </c>
    </row>
    <row r="72" spans="1:2">
      <c r="A72" t="s">
        <v>1573</v>
      </c>
      <c r="B72" t="s">
        <v>1574</v>
      </c>
    </row>
    <row r="73" spans="1:2">
      <c r="A73" t="s">
        <v>1575</v>
      </c>
      <c r="B73" t="s">
        <v>1576</v>
      </c>
    </row>
    <row r="74" spans="1:2">
      <c r="A74" t="s">
        <v>1577</v>
      </c>
      <c r="B74" t="s">
        <v>1578</v>
      </c>
    </row>
    <row r="75" spans="1:2">
      <c r="A75" t="s">
        <v>1579</v>
      </c>
      <c r="B75" t="s">
        <v>1580</v>
      </c>
    </row>
    <row r="76" spans="1:2">
      <c r="A76" t="s">
        <v>1581</v>
      </c>
      <c r="B76" t="s">
        <v>1582</v>
      </c>
    </row>
    <row r="77" spans="1:2">
      <c r="A77" t="s">
        <v>1583</v>
      </c>
      <c r="B77" t="s">
        <v>1584</v>
      </c>
    </row>
    <row r="78" spans="1:2">
      <c r="A78" t="s">
        <v>1585</v>
      </c>
      <c r="B78" t="s">
        <v>1586</v>
      </c>
    </row>
    <row r="79" spans="1:2">
      <c r="A79" t="s">
        <v>1587</v>
      </c>
      <c r="B79" t="s">
        <v>1588</v>
      </c>
    </row>
    <row r="80" spans="1:2">
      <c r="A80" t="s">
        <v>1589</v>
      </c>
      <c r="B80" t="s">
        <v>1590</v>
      </c>
    </row>
    <row r="81" spans="1:2">
      <c r="A81" t="s">
        <v>1591</v>
      </c>
      <c r="B81" t="s">
        <v>1592</v>
      </c>
    </row>
    <row r="82" spans="1:2">
      <c r="A82" t="s">
        <v>1593</v>
      </c>
      <c r="B82" t="s">
        <v>1594</v>
      </c>
    </row>
    <row r="83" spans="1:2">
      <c r="A83" t="s">
        <v>1595</v>
      </c>
      <c r="B83" t="s">
        <v>1596</v>
      </c>
    </row>
    <row r="84" spans="1:2">
      <c r="A84" t="s">
        <v>1597</v>
      </c>
      <c r="B84" t="s">
        <v>1598</v>
      </c>
    </row>
    <row r="85" spans="1:2">
      <c r="A85" t="s">
        <v>1599</v>
      </c>
      <c r="B85" t="s">
        <v>1600</v>
      </c>
    </row>
    <row r="86" spans="1:2">
      <c r="A86" t="s">
        <v>1601</v>
      </c>
      <c r="B86" t="s">
        <v>1602</v>
      </c>
    </row>
    <row r="87" spans="1:2">
      <c r="A87" t="s">
        <v>1603</v>
      </c>
      <c r="B87" t="s">
        <v>1604</v>
      </c>
    </row>
    <row r="88" spans="1:2">
      <c r="A88" t="s">
        <v>1605</v>
      </c>
      <c r="B88" t="s">
        <v>1606</v>
      </c>
    </row>
    <row r="89" spans="1:2">
      <c r="A89" t="s">
        <v>1607</v>
      </c>
      <c r="B89" t="s">
        <v>1608</v>
      </c>
    </row>
    <row r="90" spans="1:2">
      <c r="A90" t="s">
        <v>1609</v>
      </c>
      <c r="B90" t="s">
        <v>1610</v>
      </c>
    </row>
    <row r="91" spans="1:2">
      <c r="A91" t="s">
        <v>1611</v>
      </c>
      <c r="B91" t="s">
        <v>1612</v>
      </c>
    </row>
    <row r="92" spans="1:2">
      <c r="A92" t="s">
        <v>1613</v>
      </c>
      <c r="B92" t="s">
        <v>1614</v>
      </c>
    </row>
    <row r="93" spans="1:2">
      <c r="A93" t="s">
        <v>1615</v>
      </c>
      <c r="B93" t="s">
        <v>1616</v>
      </c>
    </row>
    <row r="94" spans="1:2">
      <c r="A94" t="s">
        <v>1617</v>
      </c>
      <c r="B94" t="s">
        <v>1618</v>
      </c>
    </row>
    <row r="95" spans="1:2">
      <c r="A95" t="s">
        <v>1619</v>
      </c>
      <c r="B95" t="s">
        <v>1620</v>
      </c>
    </row>
    <row r="96" spans="1:2">
      <c r="A96" t="s">
        <v>1621</v>
      </c>
      <c r="B96" t="s">
        <v>1622</v>
      </c>
    </row>
    <row r="97" spans="1:2">
      <c r="A97" t="s">
        <v>1623</v>
      </c>
      <c r="B97" t="s">
        <v>1624</v>
      </c>
    </row>
    <row r="98" spans="1:2">
      <c r="A98" t="s">
        <v>1625</v>
      </c>
      <c r="B98" t="s">
        <v>1626</v>
      </c>
    </row>
    <row r="99" spans="1:2">
      <c r="A99" t="s">
        <v>1627</v>
      </c>
      <c r="B99" t="s">
        <v>1628</v>
      </c>
    </row>
    <row r="100" spans="1:2">
      <c r="A100" t="s">
        <v>1629</v>
      </c>
      <c r="B100" t="s">
        <v>1630</v>
      </c>
    </row>
    <row r="101" spans="1:2">
      <c r="A101" t="s">
        <v>1631</v>
      </c>
      <c r="B101" t="s">
        <v>1632</v>
      </c>
    </row>
    <row r="102" spans="1:2">
      <c r="A102" t="s">
        <v>1633</v>
      </c>
      <c r="B102" t="s">
        <v>1634</v>
      </c>
    </row>
    <row r="103" spans="1:2">
      <c r="A103" t="s">
        <v>1635</v>
      </c>
      <c r="B103" t="s">
        <v>1636</v>
      </c>
    </row>
    <row r="104" spans="1:2">
      <c r="A104" t="s">
        <v>1637</v>
      </c>
      <c r="B104" t="s">
        <v>1638</v>
      </c>
    </row>
    <row r="105" spans="1:2">
      <c r="A105" t="s">
        <v>1639</v>
      </c>
      <c r="B105" t="s">
        <v>1640</v>
      </c>
    </row>
    <row r="106" spans="1:2">
      <c r="A106" t="s">
        <v>1641</v>
      </c>
      <c r="B106" t="s">
        <v>1642</v>
      </c>
    </row>
    <row r="107" spans="1:2">
      <c r="A107" t="s">
        <v>1643</v>
      </c>
      <c r="B107" t="s">
        <v>1644</v>
      </c>
    </row>
    <row r="108" spans="1:2">
      <c r="A108" t="s">
        <v>1645</v>
      </c>
      <c r="B108" t="s">
        <v>1646</v>
      </c>
    </row>
    <row r="109" spans="1:2">
      <c r="A109" t="s">
        <v>1647</v>
      </c>
      <c r="B109" t="s">
        <v>1648</v>
      </c>
    </row>
    <row r="110" spans="1:2">
      <c r="A110" t="s">
        <v>1649</v>
      </c>
      <c r="B110" t="s">
        <v>1650</v>
      </c>
    </row>
    <row r="111" spans="1:2">
      <c r="A111" t="s">
        <v>1651</v>
      </c>
      <c r="B111" t="s">
        <v>1652</v>
      </c>
    </row>
    <row r="112" spans="1:2">
      <c r="A112" t="s">
        <v>1653</v>
      </c>
      <c r="B112" t="s">
        <v>1654</v>
      </c>
    </row>
    <row r="113" spans="1:2">
      <c r="A113" t="s">
        <v>1655</v>
      </c>
      <c r="B113" t="s">
        <v>1656</v>
      </c>
    </row>
    <row r="114" spans="1:2">
      <c r="A114" t="s">
        <v>1657</v>
      </c>
      <c r="B114" t="s">
        <v>1658</v>
      </c>
    </row>
    <row r="115" spans="1:2">
      <c r="A115" t="s">
        <v>1659</v>
      </c>
      <c r="B115" t="s">
        <v>1660</v>
      </c>
    </row>
    <row r="116" spans="1:2">
      <c r="A116" t="s">
        <v>1661</v>
      </c>
      <c r="B116" t="s">
        <v>1662</v>
      </c>
    </row>
    <row r="117" spans="1:2">
      <c r="A117" t="s">
        <v>1663</v>
      </c>
      <c r="B117" t="s">
        <v>1664</v>
      </c>
    </row>
    <row r="118" spans="1:2">
      <c r="A118" t="s">
        <v>1665</v>
      </c>
      <c r="B118" t="s">
        <v>1666</v>
      </c>
    </row>
    <row r="119" spans="1:2">
      <c r="A119" t="s">
        <v>1667</v>
      </c>
      <c r="B119" t="s">
        <v>1668</v>
      </c>
    </row>
    <row r="120" spans="1:2">
      <c r="A120" t="s">
        <v>1669</v>
      </c>
      <c r="B120" t="s">
        <v>1670</v>
      </c>
    </row>
    <row r="121" spans="1:2">
      <c r="A121" t="s">
        <v>1671</v>
      </c>
      <c r="B121" t="s">
        <v>1672</v>
      </c>
    </row>
    <row r="122" spans="1:2">
      <c r="A122" t="s">
        <v>1673</v>
      </c>
      <c r="B122" t="s">
        <v>1674</v>
      </c>
    </row>
    <row r="123" spans="1:2">
      <c r="A123" t="s">
        <v>1675</v>
      </c>
      <c r="B123" t="s">
        <v>1676</v>
      </c>
    </row>
    <row r="124" spans="1:2">
      <c r="A124" t="s">
        <v>1677</v>
      </c>
      <c r="B124" t="s">
        <v>1482</v>
      </c>
    </row>
    <row r="125" spans="1:2">
      <c r="A125" t="s">
        <v>1678</v>
      </c>
      <c r="B125" t="s">
        <v>1679</v>
      </c>
    </row>
    <row r="126" spans="1:2">
      <c r="A126" t="s">
        <v>1680</v>
      </c>
      <c r="B126" t="s">
        <v>1681</v>
      </c>
    </row>
    <row r="127" spans="1:2">
      <c r="A127" t="s">
        <v>1682</v>
      </c>
      <c r="B127" t="s">
        <v>1683</v>
      </c>
    </row>
    <row r="128" spans="1:2">
      <c r="A128" t="s">
        <v>1684</v>
      </c>
      <c r="B128" t="s">
        <v>1685</v>
      </c>
    </row>
    <row r="129" spans="1:2">
      <c r="A129" t="s">
        <v>1686</v>
      </c>
      <c r="B129" t="s">
        <v>1687</v>
      </c>
    </row>
    <row r="130" spans="1:2">
      <c r="A130" t="s">
        <v>1688</v>
      </c>
      <c r="B130" t="s">
        <v>1689</v>
      </c>
    </row>
    <row r="131" spans="1:2">
      <c r="A131" t="s">
        <v>1690</v>
      </c>
      <c r="B131" t="s">
        <v>1691</v>
      </c>
    </row>
    <row r="132" spans="1:2">
      <c r="A132" t="s">
        <v>1692</v>
      </c>
      <c r="B132" t="s">
        <v>1693</v>
      </c>
    </row>
    <row r="133" spans="1:2">
      <c r="A133" t="s">
        <v>1694</v>
      </c>
      <c r="B133" t="s">
        <v>1695</v>
      </c>
    </row>
    <row r="134" spans="1:2">
      <c r="A134" t="s">
        <v>1696</v>
      </c>
      <c r="B134" t="s">
        <v>1697</v>
      </c>
    </row>
    <row r="135" spans="1:2">
      <c r="A135" t="s">
        <v>1698</v>
      </c>
      <c r="B135" t="s">
        <v>1699</v>
      </c>
    </row>
    <row r="136" spans="1:2">
      <c r="A136" t="s">
        <v>1700</v>
      </c>
      <c r="B136" t="s">
        <v>1701</v>
      </c>
    </row>
    <row r="137" spans="1:2">
      <c r="A137" t="s">
        <v>1702</v>
      </c>
      <c r="B137" t="s">
        <v>1703</v>
      </c>
    </row>
    <row r="138" spans="1:2">
      <c r="A138" t="s">
        <v>1704</v>
      </c>
      <c r="B138" t="s">
        <v>1705</v>
      </c>
    </row>
    <row r="139" spans="1:2">
      <c r="A139" t="s">
        <v>1706</v>
      </c>
      <c r="B139" t="s">
        <v>1707</v>
      </c>
    </row>
    <row r="140" spans="1:2">
      <c r="A140" t="s">
        <v>1708</v>
      </c>
      <c r="B140" t="s">
        <v>1709</v>
      </c>
    </row>
    <row r="141" spans="1:2">
      <c r="A141" t="s">
        <v>1710</v>
      </c>
      <c r="B141" t="s">
        <v>1711</v>
      </c>
    </row>
    <row r="142" spans="1:2">
      <c r="A142" t="s">
        <v>1712</v>
      </c>
      <c r="B142" t="s">
        <v>1713</v>
      </c>
    </row>
    <row r="143" spans="1:2">
      <c r="A143" t="s">
        <v>1714</v>
      </c>
      <c r="B143" t="s">
        <v>1715</v>
      </c>
    </row>
    <row r="144" spans="1:2">
      <c r="A144" t="s">
        <v>1716</v>
      </c>
      <c r="B144" t="s">
        <v>1717</v>
      </c>
    </row>
    <row r="145" spans="1:2">
      <c r="A145" t="s">
        <v>1718</v>
      </c>
      <c r="B145" t="s">
        <v>1719</v>
      </c>
    </row>
    <row r="146" spans="1:2">
      <c r="A146" t="s">
        <v>1720</v>
      </c>
      <c r="B146" t="s">
        <v>1721</v>
      </c>
    </row>
    <row r="147" spans="1:2">
      <c r="A147" t="s">
        <v>1722</v>
      </c>
      <c r="B147" t="s">
        <v>1723</v>
      </c>
    </row>
    <row r="148" spans="1:2">
      <c r="A148" t="s">
        <v>1724</v>
      </c>
      <c r="B148" t="s">
        <v>1725</v>
      </c>
    </row>
    <row r="149" spans="1:2">
      <c r="A149" t="s">
        <v>1726</v>
      </c>
      <c r="B149" t="s">
        <v>1727</v>
      </c>
    </row>
    <row r="150" spans="1:2">
      <c r="A150" t="s">
        <v>1728</v>
      </c>
      <c r="B150" t="s">
        <v>1729</v>
      </c>
    </row>
    <row r="151" spans="1:2">
      <c r="A151" t="s">
        <v>1730</v>
      </c>
      <c r="B151" t="s">
        <v>1731</v>
      </c>
    </row>
    <row r="152" spans="1:2">
      <c r="A152" t="s">
        <v>1732</v>
      </c>
      <c r="B152" t="s">
        <v>1733</v>
      </c>
    </row>
    <row r="153" spans="1:2">
      <c r="A153" t="s">
        <v>1734</v>
      </c>
      <c r="B153" t="s">
        <v>1735</v>
      </c>
    </row>
    <row r="154" spans="1:2">
      <c r="A154" t="s">
        <v>1736</v>
      </c>
      <c r="B154" t="s">
        <v>1737</v>
      </c>
    </row>
    <row r="155" spans="1:2">
      <c r="A155" t="s">
        <v>1738</v>
      </c>
      <c r="B155" t="s">
        <v>1739</v>
      </c>
    </row>
    <row r="156" spans="1:2">
      <c r="A156" t="s">
        <v>1740</v>
      </c>
      <c r="B156" t="s">
        <v>1741</v>
      </c>
    </row>
    <row r="157" spans="1:2">
      <c r="A157" t="s">
        <v>1742</v>
      </c>
      <c r="B157" t="s">
        <v>1743</v>
      </c>
    </row>
    <row r="158" spans="1:2">
      <c r="A158" t="s">
        <v>1744</v>
      </c>
      <c r="B158" t="s">
        <v>1745</v>
      </c>
    </row>
    <row r="159" spans="1:2">
      <c r="A159" t="s">
        <v>1746</v>
      </c>
      <c r="B159" t="s">
        <v>1747</v>
      </c>
    </row>
    <row r="160" spans="1:2">
      <c r="A160" t="s">
        <v>1748</v>
      </c>
      <c r="B160" t="s">
        <v>1749</v>
      </c>
    </row>
    <row r="161" spans="1:2">
      <c r="A161" t="s">
        <v>1750</v>
      </c>
      <c r="B161" t="s">
        <v>1751</v>
      </c>
    </row>
    <row r="162" spans="1:2">
      <c r="A162" t="s">
        <v>1752</v>
      </c>
      <c r="B162" t="s">
        <v>1753</v>
      </c>
    </row>
    <row r="163" spans="1:2">
      <c r="A163" t="s">
        <v>1754</v>
      </c>
      <c r="B163" t="s">
        <v>1755</v>
      </c>
    </row>
    <row r="164" spans="1:2">
      <c r="A164" t="s">
        <v>1756</v>
      </c>
      <c r="B164" t="s">
        <v>1757</v>
      </c>
    </row>
    <row r="165" spans="1:2">
      <c r="A165" t="s">
        <v>1758</v>
      </c>
      <c r="B165" t="s">
        <v>1759</v>
      </c>
    </row>
    <row r="166" spans="1:2">
      <c r="A166" t="s">
        <v>1760</v>
      </c>
      <c r="B166" t="s">
        <v>1761</v>
      </c>
    </row>
    <row r="167" spans="1:2">
      <c r="A167" t="s">
        <v>1762</v>
      </c>
      <c r="B167" t="s">
        <v>1763</v>
      </c>
    </row>
    <row r="168" spans="1:2">
      <c r="A168" t="s">
        <v>1764</v>
      </c>
      <c r="B168" t="s">
        <v>1765</v>
      </c>
    </row>
    <row r="169" spans="1:2">
      <c r="A169" t="s">
        <v>1766</v>
      </c>
      <c r="B169" t="s">
        <v>1767</v>
      </c>
    </row>
    <row r="170" spans="1:2">
      <c r="A170" t="s">
        <v>1768</v>
      </c>
      <c r="B170" t="s">
        <v>1769</v>
      </c>
    </row>
    <row r="171" spans="1:2">
      <c r="A171" t="s">
        <v>1770</v>
      </c>
      <c r="B171" t="s">
        <v>1771</v>
      </c>
    </row>
    <row r="172" spans="1:2">
      <c r="A172" t="s">
        <v>1772</v>
      </c>
      <c r="B172" t="s">
        <v>1773</v>
      </c>
    </row>
    <row r="173" spans="1:2">
      <c r="A173" t="s">
        <v>1774</v>
      </c>
      <c r="B173" t="s">
        <v>1775</v>
      </c>
    </row>
    <row r="174" spans="1:2">
      <c r="A174" t="s">
        <v>1776</v>
      </c>
      <c r="B174" t="s">
        <v>1777</v>
      </c>
    </row>
    <row r="175" spans="1:2">
      <c r="A175" t="s">
        <v>1778</v>
      </c>
      <c r="B175" t="s">
        <v>1779</v>
      </c>
    </row>
    <row r="176" spans="1:2">
      <c r="A176" t="s">
        <v>1780</v>
      </c>
      <c r="B176" t="s">
        <v>1781</v>
      </c>
    </row>
    <row r="177" spans="1:2">
      <c r="A177" t="s">
        <v>1782</v>
      </c>
      <c r="B177" t="s">
        <v>1783</v>
      </c>
    </row>
    <row r="178" spans="1:2">
      <c r="A178" t="s">
        <v>1784</v>
      </c>
      <c r="B178" t="s">
        <v>1785</v>
      </c>
    </row>
    <row r="179" spans="1:2">
      <c r="A179" t="s">
        <v>1786</v>
      </c>
      <c r="B179" t="s">
        <v>1787</v>
      </c>
    </row>
    <row r="180" spans="1:2">
      <c r="A180" t="s">
        <v>1788</v>
      </c>
      <c r="B180" t="s">
        <v>1789</v>
      </c>
    </row>
    <row r="181" spans="1:2">
      <c r="A181" t="s">
        <v>1790</v>
      </c>
      <c r="B181" t="s">
        <v>1791</v>
      </c>
    </row>
    <row r="182" spans="1:2">
      <c r="A182" t="s">
        <v>1792</v>
      </c>
      <c r="B182" t="s">
        <v>1793</v>
      </c>
    </row>
    <row r="183" spans="1:2">
      <c r="A183" t="s">
        <v>1794</v>
      </c>
      <c r="B183" t="s">
        <v>1795</v>
      </c>
    </row>
    <row r="184" spans="1:2">
      <c r="A184" t="s">
        <v>1796</v>
      </c>
      <c r="B184" t="s">
        <v>1797</v>
      </c>
    </row>
    <row r="185" spans="1:2">
      <c r="A185" t="s">
        <v>1798</v>
      </c>
      <c r="B185" t="s">
        <v>1799</v>
      </c>
    </row>
    <row r="186" spans="1:2">
      <c r="A186" t="s">
        <v>1800</v>
      </c>
      <c r="B186" t="s">
        <v>1801</v>
      </c>
    </row>
    <row r="187" spans="1:2">
      <c r="A187" t="s">
        <v>1802</v>
      </c>
      <c r="B187" t="s">
        <v>1803</v>
      </c>
    </row>
    <row r="188" spans="1:2">
      <c r="A188" t="s">
        <v>1804</v>
      </c>
      <c r="B188" t="s">
        <v>1805</v>
      </c>
    </row>
    <row r="189" spans="1:2">
      <c r="A189" t="s">
        <v>1806</v>
      </c>
      <c r="B189" t="s">
        <v>1807</v>
      </c>
    </row>
    <row r="190" spans="1:2">
      <c r="A190" t="s">
        <v>1808</v>
      </c>
      <c r="B190" t="s">
        <v>1668</v>
      </c>
    </row>
    <row r="191" spans="1:2">
      <c r="A191" t="s">
        <v>1809</v>
      </c>
      <c r="B191" t="s">
        <v>1810</v>
      </c>
    </row>
    <row r="192" spans="1:2">
      <c r="A192" t="s">
        <v>1811</v>
      </c>
      <c r="B192" t="s">
        <v>1812</v>
      </c>
    </row>
    <row r="193" spans="1:2">
      <c r="A193" t="s">
        <v>1813</v>
      </c>
      <c r="B193" t="s">
        <v>1814</v>
      </c>
    </row>
    <row r="194" spans="1:2">
      <c r="A194" t="s">
        <v>1815</v>
      </c>
      <c r="B194" t="s">
        <v>1816</v>
      </c>
    </row>
    <row r="195" spans="1:2">
      <c r="A195" t="s">
        <v>1817</v>
      </c>
      <c r="B195" t="s">
        <v>1818</v>
      </c>
    </row>
    <row r="196" spans="1:2">
      <c r="A196" t="s">
        <v>1819</v>
      </c>
      <c r="B196" t="s">
        <v>1820</v>
      </c>
    </row>
    <row r="197" spans="1:2">
      <c r="A197" t="s">
        <v>1821</v>
      </c>
      <c r="B197" t="s">
        <v>1822</v>
      </c>
    </row>
    <row r="198" spans="1:2">
      <c r="A198" t="s">
        <v>1823</v>
      </c>
      <c r="B198" t="s">
        <v>1824</v>
      </c>
    </row>
    <row r="199" spans="1:2">
      <c r="A199" t="s">
        <v>1825</v>
      </c>
      <c r="B199" t="s">
        <v>1826</v>
      </c>
    </row>
    <row r="200" spans="1:2">
      <c r="A200" t="s">
        <v>1827</v>
      </c>
      <c r="B200" t="s">
        <v>1828</v>
      </c>
    </row>
    <row r="201" spans="1:2">
      <c r="A201" t="s">
        <v>1829</v>
      </c>
      <c r="B201" t="s">
        <v>1830</v>
      </c>
    </row>
    <row r="202" spans="1:2">
      <c r="A202" t="s">
        <v>1831</v>
      </c>
      <c r="B202" t="s">
        <v>1832</v>
      </c>
    </row>
    <row r="203" spans="1:2">
      <c r="A203" t="s">
        <v>1833</v>
      </c>
      <c r="B203" t="s">
        <v>1834</v>
      </c>
    </row>
    <row r="204" spans="1:2">
      <c r="A204" t="s">
        <v>1835</v>
      </c>
      <c r="B204" t="s">
        <v>1836</v>
      </c>
    </row>
    <row r="205" spans="1:2">
      <c r="A205" t="s">
        <v>1837</v>
      </c>
      <c r="B205" t="s">
        <v>1838</v>
      </c>
    </row>
    <row r="206" spans="1:2">
      <c r="A206" t="s">
        <v>1839</v>
      </c>
      <c r="B206" t="s">
        <v>1840</v>
      </c>
    </row>
    <row r="207" spans="1:2">
      <c r="A207" t="s">
        <v>1841</v>
      </c>
      <c r="B207" t="s">
        <v>1842</v>
      </c>
    </row>
    <row r="208" spans="1:2">
      <c r="A208" t="s">
        <v>1843</v>
      </c>
      <c r="B208" t="s">
        <v>1844</v>
      </c>
    </row>
    <row r="209" spans="1:2">
      <c r="A209" t="s">
        <v>1845</v>
      </c>
      <c r="B209" t="s">
        <v>1846</v>
      </c>
    </row>
    <row r="210" spans="1:2">
      <c r="A210" t="s">
        <v>1847</v>
      </c>
      <c r="B210" t="s">
        <v>1848</v>
      </c>
    </row>
    <row r="211" spans="1:2">
      <c r="A211" t="s">
        <v>1849</v>
      </c>
      <c r="B211" t="s">
        <v>1598</v>
      </c>
    </row>
    <row r="212" spans="1:2">
      <c r="A212" t="s">
        <v>1850</v>
      </c>
      <c r="B212" t="s">
        <v>1851</v>
      </c>
    </row>
    <row r="213" spans="1:2">
      <c r="A213" t="s">
        <v>1852</v>
      </c>
      <c r="B213" t="s">
        <v>1853</v>
      </c>
    </row>
    <row r="214" spans="1:2">
      <c r="A214" t="s">
        <v>1854</v>
      </c>
      <c r="B214" t="s">
        <v>1855</v>
      </c>
    </row>
    <row r="215" spans="1:2">
      <c r="A215" t="s">
        <v>1856</v>
      </c>
      <c r="B215" t="s">
        <v>1857</v>
      </c>
    </row>
    <row r="216" spans="1:2">
      <c r="A216" t="s">
        <v>1858</v>
      </c>
      <c r="B216" t="s">
        <v>1859</v>
      </c>
    </row>
    <row r="217" spans="1:2">
      <c r="A217" t="s">
        <v>1860</v>
      </c>
      <c r="B217" t="s">
        <v>1861</v>
      </c>
    </row>
    <row r="218" spans="1:2">
      <c r="A218" t="s">
        <v>1862</v>
      </c>
      <c r="B218" t="s">
        <v>1863</v>
      </c>
    </row>
    <row r="219" spans="1:2">
      <c r="A219" t="s">
        <v>1864</v>
      </c>
      <c r="B219" t="s">
        <v>1865</v>
      </c>
    </row>
    <row r="220" spans="1:2">
      <c r="A220" t="s">
        <v>1866</v>
      </c>
      <c r="B220" t="s">
        <v>1867</v>
      </c>
    </row>
    <row r="221" spans="1:2">
      <c r="A221" t="s">
        <v>1868</v>
      </c>
      <c r="B221" t="s">
        <v>1869</v>
      </c>
    </row>
    <row r="222" spans="1:2">
      <c r="A222" t="s">
        <v>1870</v>
      </c>
      <c r="B222" t="s">
        <v>1871</v>
      </c>
    </row>
    <row r="223" spans="1:2">
      <c r="A223" t="s">
        <v>1872</v>
      </c>
      <c r="B223" t="s">
        <v>1873</v>
      </c>
    </row>
    <row r="224" spans="1:2">
      <c r="A224" t="s">
        <v>1874</v>
      </c>
      <c r="B224" t="s">
        <v>1875</v>
      </c>
    </row>
    <row r="225" spans="1:2">
      <c r="A225" t="s">
        <v>1876</v>
      </c>
      <c r="B225" t="s">
        <v>1877</v>
      </c>
    </row>
    <row r="226" spans="1:2">
      <c r="A226" t="s">
        <v>1878</v>
      </c>
      <c r="B226" t="s">
        <v>1879</v>
      </c>
    </row>
    <row r="227" spans="1:2">
      <c r="A227" t="s">
        <v>1880</v>
      </c>
      <c r="B227" t="s">
        <v>1881</v>
      </c>
    </row>
    <row r="228" spans="1:2">
      <c r="A228" t="s">
        <v>1882</v>
      </c>
      <c r="B228" t="s">
        <v>1883</v>
      </c>
    </row>
    <row r="229" spans="1:2">
      <c r="A229" t="s">
        <v>1884</v>
      </c>
      <c r="B229" t="s">
        <v>1885</v>
      </c>
    </row>
    <row r="230" spans="1:2">
      <c r="A230" t="s">
        <v>1886</v>
      </c>
      <c r="B230" t="s">
        <v>1887</v>
      </c>
    </row>
    <row r="231" spans="1:2">
      <c r="A231" t="s">
        <v>1888</v>
      </c>
      <c r="B231" t="s">
        <v>1889</v>
      </c>
    </row>
    <row r="232" spans="1:2">
      <c r="A232" t="s">
        <v>1890</v>
      </c>
      <c r="B232" t="s">
        <v>1891</v>
      </c>
    </row>
    <row r="233" spans="1:2">
      <c r="A233" t="s">
        <v>1892</v>
      </c>
      <c r="B233" t="s">
        <v>1893</v>
      </c>
    </row>
    <row r="234" spans="1:2">
      <c r="A234" t="s">
        <v>1894</v>
      </c>
      <c r="B234" t="s">
        <v>1895</v>
      </c>
    </row>
    <row r="235" spans="1:2">
      <c r="A235" t="s">
        <v>1896</v>
      </c>
      <c r="B235" t="s">
        <v>1897</v>
      </c>
    </row>
    <row r="236" spans="1:2">
      <c r="A236" t="s">
        <v>1898</v>
      </c>
      <c r="B236" t="s">
        <v>1899</v>
      </c>
    </row>
    <row r="237" spans="1:2">
      <c r="A237" t="s">
        <v>1900</v>
      </c>
      <c r="B237" t="s">
        <v>1901</v>
      </c>
    </row>
    <row r="238" spans="1:2">
      <c r="A238" t="s">
        <v>1902</v>
      </c>
      <c r="B238" t="s">
        <v>1903</v>
      </c>
    </row>
    <row r="239" spans="1:2">
      <c r="A239" t="s">
        <v>1904</v>
      </c>
      <c r="B239" t="s">
        <v>1905</v>
      </c>
    </row>
    <row r="240" spans="1:2">
      <c r="A240" t="s">
        <v>1906</v>
      </c>
      <c r="B240" t="s">
        <v>1907</v>
      </c>
    </row>
    <row r="241" spans="1:2">
      <c r="A241" t="s">
        <v>1908</v>
      </c>
      <c r="B241" t="s">
        <v>1909</v>
      </c>
    </row>
    <row r="242" spans="1:2">
      <c r="A242" t="s">
        <v>1910</v>
      </c>
      <c r="B242" t="s">
        <v>1911</v>
      </c>
    </row>
    <row r="243" spans="1:2">
      <c r="A243" t="s">
        <v>1912</v>
      </c>
      <c r="B243" t="s">
        <v>1913</v>
      </c>
    </row>
    <row r="244" spans="1:2">
      <c r="A244" t="s">
        <v>1914</v>
      </c>
      <c r="B244" t="s">
        <v>1915</v>
      </c>
    </row>
    <row r="245" spans="1:2">
      <c r="A245" t="s">
        <v>1916</v>
      </c>
      <c r="B245" t="s">
        <v>1917</v>
      </c>
    </row>
    <row r="246" spans="1:2">
      <c r="A246" t="s">
        <v>1918</v>
      </c>
      <c r="B246" t="s">
        <v>1919</v>
      </c>
    </row>
    <row r="247" spans="1:2">
      <c r="A247" t="s">
        <v>1920</v>
      </c>
      <c r="B247" t="s">
        <v>1921</v>
      </c>
    </row>
    <row r="248" spans="1:2">
      <c r="A248" t="s">
        <v>1922</v>
      </c>
      <c r="B248" t="s">
        <v>1923</v>
      </c>
    </row>
    <row r="249" spans="1:2">
      <c r="A249" t="s">
        <v>1924</v>
      </c>
      <c r="B249" t="s">
        <v>1925</v>
      </c>
    </row>
    <row r="250" spans="1:2">
      <c r="A250" t="s">
        <v>1926</v>
      </c>
      <c r="B250" t="s">
        <v>1927</v>
      </c>
    </row>
    <row r="251" spans="1:2">
      <c r="A251" t="s">
        <v>1928</v>
      </c>
      <c r="B251" t="s">
        <v>1929</v>
      </c>
    </row>
    <row r="252" spans="1:2">
      <c r="A252" t="s">
        <v>1930</v>
      </c>
      <c r="B252" t="s">
        <v>1931</v>
      </c>
    </row>
    <row r="253" spans="1:2">
      <c r="A253" t="s">
        <v>1932</v>
      </c>
      <c r="B253" t="s">
        <v>1933</v>
      </c>
    </row>
    <row r="254" spans="1:2">
      <c r="A254" t="s">
        <v>1934</v>
      </c>
      <c r="B254" t="s">
        <v>1530</v>
      </c>
    </row>
    <row r="255" spans="1:2">
      <c r="A255" t="s">
        <v>1935</v>
      </c>
      <c r="B255" t="s">
        <v>1936</v>
      </c>
    </row>
    <row r="256" spans="1:2">
      <c r="A256" t="s">
        <v>1937</v>
      </c>
      <c r="B256" t="s">
        <v>1938</v>
      </c>
    </row>
    <row r="257" spans="1:2">
      <c r="A257" t="s">
        <v>1939</v>
      </c>
      <c r="B257" t="s">
        <v>1940</v>
      </c>
    </row>
    <row r="258" spans="1:2">
      <c r="A258" t="s">
        <v>1941</v>
      </c>
      <c r="B258" t="s">
        <v>1942</v>
      </c>
    </row>
    <row r="259" spans="1:2">
      <c r="A259" t="s">
        <v>1943</v>
      </c>
      <c r="B259" t="s">
        <v>1944</v>
      </c>
    </row>
    <row r="260" spans="1:2">
      <c r="A260" t="s">
        <v>1945</v>
      </c>
      <c r="B260" t="s">
        <v>1946</v>
      </c>
    </row>
    <row r="261" spans="1:2">
      <c r="A261" t="s">
        <v>1947</v>
      </c>
      <c r="B261" t="s">
        <v>1948</v>
      </c>
    </row>
    <row r="262" spans="1:2">
      <c r="A262" t="s">
        <v>1949</v>
      </c>
      <c r="B262" t="s">
        <v>1950</v>
      </c>
    </row>
    <row r="263" spans="1:2">
      <c r="A263" t="s">
        <v>1951</v>
      </c>
      <c r="B263" t="s">
        <v>1952</v>
      </c>
    </row>
    <row r="264" spans="1:2">
      <c r="A264" t="s">
        <v>1953</v>
      </c>
      <c r="B264" t="s">
        <v>1954</v>
      </c>
    </row>
    <row r="265" spans="1:2">
      <c r="A265" t="s">
        <v>1955</v>
      </c>
      <c r="B265" t="s">
        <v>1956</v>
      </c>
    </row>
    <row r="266" spans="1:2">
      <c r="A266" t="s">
        <v>1957</v>
      </c>
      <c r="B266" t="s">
        <v>1958</v>
      </c>
    </row>
    <row r="267" spans="1:2">
      <c r="A267" t="s">
        <v>1959</v>
      </c>
      <c r="B267" t="s">
        <v>1960</v>
      </c>
    </row>
    <row r="268" spans="1:2">
      <c r="A268" t="s">
        <v>1961</v>
      </c>
      <c r="B268" t="s">
        <v>1962</v>
      </c>
    </row>
    <row r="269" spans="1:2">
      <c r="A269" t="s">
        <v>1963</v>
      </c>
      <c r="B269" t="s">
        <v>1964</v>
      </c>
    </row>
    <row r="270" spans="1:2">
      <c r="A270" t="s">
        <v>1965</v>
      </c>
      <c r="B270" t="s">
        <v>1966</v>
      </c>
    </row>
    <row r="271" spans="1:2">
      <c r="A271" t="s">
        <v>1967</v>
      </c>
      <c r="B271" t="s">
        <v>1968</v>
      </c>
    </row>
    <row r="272" spans="1:2">
      <c r="A272" t="s">
        <v>1969</v>
      </c>
      <c r="B272" t="s">
        <v>1970</v>
      </c>
    </row>
    <row r="273" spans="1:2">
      <c r="A273" t="s">
        <v>1971</v>
      </c>
      <c r="B273" t="s">
        <v>1972</v>
      </c>
    </row>
    <row r="274" spans="1:2">
      <c r="A274" t="s">
        <v>1973</v>
      </c>
      <c r="B274" t="s">
        <v>1848</v>
      </c>
    </row>
    <row r="275" spans="1:2">
      <c r="A275" t="s">
        <v>1974</v>
      </c>
      <c r="B275" t="s">
        <v>1975</v>
      </c>
    </row>
    <row r="276" spans="1:2">
      <c r="A276" t="s">
        <v>1976</v>
      </c>
      <c r="B276" t="s">
        <v>1977</v>
      </c>
    </row>
    <row r="277" spans="1:2">
      <c r="A277" t="s">
        <v>1978</v>
      </c>
      <c r="B277" t="s">
        <v>1979</v>
      </c>
    </row>
    <row r="278" spans="1:2">
      <c r="A278" t="s">
        <v>1980</v>
      </c>
      <c r="B278" t="s">
        <v>1981</v>
      </c>
    </row>
    <row r="279" spans="1:2">
      <c r="A279" t="s">
        <v>1982</v>
      </c>
      <c r="B279" t="s">
        <v>1983</v>
      </c>
    </row>
    <row r="280" spans="1:2">
      <c r="A280" t="s">
        <v>1984</v>
      </c>
      <c r="B280" t="s">
        <v>1985</v>
      </c>
    </row>
    <row r="281" spans="1:2">
      <c r="A281" t="s">
        <v>1986</v>
      </c>
      <c r="B281" t="s">
        <v>1987</v>
      </c>
    </row>
    <row r="282" spans="1:2">
      <c r="A282" t="s">
        <v>1988</v>
      </c>
      <c r="B282" t="s">
        <v>1989</v>
      </c>
    </row>
    <row r="283" spans="1:2">
      <c r="A283" t="s">
        <v>1990</v>
      </c>
      <c r="B283" t="s">
        <v>1991</v>
      </c>
    </row>
    <row r="284" spans="1:2">
      <c r="A284" t="s">
        <v>1992</v>
      </c>
      <c r="B284" t="s">
        <v>1993</v>
      </c>
    </row>
    <row r="285" spans="1:2">
      <c r="A285" t="s">
        <v>1994</v>
      </c>
      <c r="B285" t="s">
        <v>1995</v>
      </c>
    </row>
    <row r="286" spans="1:2">
      <c r="A286" t="s">
        <v>1996</v>
      </c>
      <c r="B286" t="s">
        <v>1997</v>
      </c>
    </row>
    <row r="287" spans="1:2">
      <c r="A287" t="s">
        <v>1998</v>
      </c>
      <c r="B287" t="s">
        <v>1999</v>
      </c>
    </row>
    <row r="288" spans="1:2">
      <c r="A288" t="s">
        <v>2000</v>
      </c>
      <c r="B288" t="s">
        <v>2001</v>
      </c>
    </row>
    <row r="289" spans="1:2">
      <c r="A289" t="s">
        <v>2002</v>
      </c>
      <c r="B289" t="s">
        <v>2003</v>
      </c>
    </row>
    <row r="290" spans="1:2">
      <c r="A290" t="s">
        <v>2004</v>
      </c>
      <c r="B290" t="s">
        <v>2005</v>
      </c>
    </row>
    <row r="291" spans="1:2">
      <c r="A291" t="s">
        <v>2006</v>
      </c>
      <c r="B291" t="s">
        <v>2007</v>
      </c>
    </row>
    <row r="292" spans="1:2">
      <c r="A292" t="s">
        <v>2008</v>
      </c>
      <c r="B292" t="s">
        <v>2009</v>
      </c>
    </row>
    <row r="293" spans="1:2">
      <c r="A293" t="s">
        <v>2010</v>
      </c>
      <c r="B293" t="s">
        <v>2011</v>
      </c>
    </row>
    <row r="294" spans="1:2">
      <c r="A294" t="s">
        <v>2012</v>
      </c>
      <c r="B294" t="s">
        <v>2013</v>
      </c>
    </row>
    <row r="295" spans="1:2">
      <c r="A295" t="s">
        <v>2014</v>
      </c>
      <c r="B295" t="s">
        <v>2015</v>
      </c>
    </row>
    <row r="296" spans="1:2">
      <c r="A296" t="s">
        <v>2016</v>
      </c>
      <c r="B296" t="s">
        <v>2017</v>
      </c>
    </row>
    <row r="297" spans="1:2">
      <c r="A297" t="s">
        <v>2018</v>
      </c>
      <c r="B297" t="s">
        <v>2019</v>
      </c>
    </row>
    <row r="298" spans="1:2">
      <c r="A298" t="s">
        <v>2020</v>
      </c>
      <c r="B298" t="s">
        <v>2021</v>
      </c>
    </row>
    <row r="299" spans="1:2">
      <c r="A299" t="s">
        <v>2022</v>
      </c>
      <c r="B299" t="s">
        <v>2023</v>
      </c>
    </row>
    <row r="300" spans="1:2">
      <c r="A300" t="s">
        <v>2024</v>
      </c>
      <c r="B300" t="s">
        <v>2025</v>
      </c>
    </row>
    <row r="301" spans="1:2">
      <c r="A301" t="s">
        <v>2026</v>
      </c>
      <c r="B301" t="s">
        <v>2027</v>
      </c>
    </row>
    <row r="302" spans="1:2">
      <c r="A302" t="s">
        <v>2028</v>
      </c>
      <c r="B302" t="s">
        <v>2029</v>
      </c>
    </row>
    <row r="303" spans="1:2">
      <c r="A303" t="s">
        <v>2030</v>
      </c>
      <c r="B303" t="s">
        <v>2031</v>
      </c>
    </row>
    <row r="304" spans="1:2">
      <c r="A304" t="s">
        <v>2032</v>
      </c>
      <c r="B304" t="s">
        <v>2033</v>
      </c>
    </row>
    <row r="305" spans="1:2">
      <c r="A305" t="s">
        <v>2034</v>
      </c>
      <c r="B305" t="s">
        <v>2035</v>
      </c>
    </row>
    <row r="306" spans="1:2">
      <c r="A306" t="s">
        <v>2036</v>
      </c>
      <c r="B306" t="s">
        <v>2037</v>
      </c>
    </row>
    <row r="307" spans="1:2">
      <c r="A307" t="s">
        <v>2038</v>
      </c>
      <c r="B307" t="s">
        <v>2039</v>
      </c>
    </row>
    <row r="308" spans="1:2">
      <c r="A308" t="s">
        <v>2040</v>
      </c>
      <c r="B308" t="s">
        <v>2041</v>
      </c>
    </row>
    <row r="309" spans="1:2">
      <c r="A309" t="s">
        <v>2042</v>
      </c>
      <c r="B309" t="s">
        <v>2043</v>
      </c>
    </row>
    <row r="310" spans="1:2">
      <c r="A310" t="s">
        <v>2044</v>
      </c>
      <c r="B310" t="s">
        <v>2045</v>
      </c>
    </row>
    <row r="311" spans="1:2">
      <c r="A311" t="s">
        <v>2046</v>
      </c>
      <c r="B311" t="s">
        <v>2047</v>
      </c>
    </row>
    <row r="312" spans="1:2">
      <c r="A312" t="s">
        <v>2048</v>
      </c>
      <c r="B312" t="s">
        <v>2049</v>
      </c>
    </row>
    <row r="313" spans="1:2">
      <c r="A313" t="s">
        <v>2050</v>
      </c>
      <c r="B313" t="s">
        <v>2051</v>
      </c>
    </row>
    <row r="314" spans="1:2">
      <c r="A314" t="s">
        <v>2052</v>
      </c>
      <c r="B314" t="s">
        <v>2053</v>
      </c>
    </row>
    <row r="315" spans="1:2">
      <c r="A315" t="s">
        <v>2054</v>
      </c>
      <c r="B315" t="s">
        <v>2055</v>
      </c>
    </row>
    <row r="316" spans="1:2">
      <c r="A316" t="s">
        <v>2056</v>
      </c>
      <c r="B316" t="s">
        <v>2057</v>
      </c>
    </row>
    <row r="317" spans="1:2">
      <c r="A317" t="s">
        <v>2058</v>
      </c>
      <c r="B317" t="s">
        <v>2059</v>
      </c>
    </row>
    <row r="318" spans="1:2">
      <c r="A318" t="s">
        <v>2060</v>
      </c>
      <c r="B318" t="s">
        <v>2061</v>
      </c>
    </row>
    <row r="319" spans="1:2">
      <c r="A319" t="s">
        <v>2062</v>
      </c>
      <c r="B319" t="s">
        <v>2063</v>
      </c>
    </row>
    <row r="320" spans="1:2">
      <c r="A320" t="s">
        <v>2064</v>
      </c>
      <c r="B320" t="s">
        <v>2065</v>
      </c>
    </row>
    <row r="321" spans="1:2">
      <c r="A321" t="s">
        <v>2066</v>
      </c>
      <c r="B321" t="s">
        <v>2067</v>
      </c>
    </row>
    <row r="322" spans="1:2">
      <c r="A322" t="s">
        <v>2068</v>
      </c>
      <c r="B322" t="s">
        <v>2069</v>
      </c>
    </row>
    <row r="323" spans="1:2">
      <c r="A323" t="s">
        <v>2070</v>
      </c>
      <c r="B323" t="s">
        <v>2071</v>
      </c>
    </row>
    <row r="324" spans="1:2">
      <c r="A324" t="s">
        <v>2072</v>
      </c>
      <c r="B324" t="s">
        <v>2073</v>
      </c>
    </row>
    <row r="325" spans="1:2">
      <c r="A325" t="s">
        <v>2074</v>
      </c>
      <c r="B325" t="s">
        <v>2075</v>
      </c>
    </row>
    <row r="326" spans="1:2">
      <c r="A326" t="s">
        <v>2076</v>
      </c>
      <c r="B326" t="s">
        <v>2077</v>
      </c>
    </row>
    <row r="327" spans="1:2">
      <c r="A327" t="s">
        <v>2078</v>
      </c>
      <c r="B327" t="s">
        <v>2079</v>
      </c>
    </row>
    <row r="328" spans="1:2">
      <c r="A328" t="s">
        <v>2080</v>
      </c>
      <c r="B328" t="s">
        <v>2081</v>
      </c>
    </row>
    <row r="329" spans="1:2">
      <c r="A329" t="s">
        <v>2082</v>
      </c>
      <c r="B329" t="s">
        <v>2083</v>
      </c>
    </row>
    <row r="330" spans="1:2">
      <c r="A330" t="s">
        <v>2084</v>
      </c>
      <c r="B330" t="s">
        <v>2085</v>
      </c>
    </row>
    <row r="331" spans="1:2">
      <c r="A331" t="s">
        <v>2086</v>
      </c>
      <c r="B331" t="s">
        <v>2087</v>
      </c>
    </row>
    <row r="332" spans="1:2">
      <c r="A332" t="s">
        <v>2088</v>
      </c>
      <c r="B332" t="s">
        <v>2089</v>
      </c>
    </row>
    <row r="333" spans="1:2">
      <c r="A333" t="s">
        <v>2090</v>
      </c>
      <c r="B333" t="s">
        <v>2091</v>
      </c>
    </row>
    <row r="334" spans="1:2">
      <c r="A334" t="s">
        <v>2092</v>
      </c>
      <c r="B334" t="s">
        <v>2093</v>
      </c>
    </row>
    <row r="335" spans="1:2">
      <c r="A335" t="s">
        <v>2094</v>
      </c>
      <c r="B335" t="s">
        <v>2095</v>
      </c>
    </row>
    <row r="336" spans="1:2">
      <c r="A336" t="s">
        <v>2096</v>
      </c>
      <c r="B336" t="s">
        <v>1624</v>
      </c>
    </row>
    <row r="337" spans="1:2">
      <c r="A337" t="s">
        <v>2097</v>
      </c>
      <c r="B337" t="s">
        <v>2098</v>
      </c>
    </row>
    <row r="338" spans="1:2">
      <c r="A338" t="s">
        <v>2099</v>
      </c>
      <c r="B338" t="s">
        <v>2100</v>
      </c>
    </row>
    <row r="339" spans="1:2">
      <c r="A339" t="s">
        <v>2101</v>
      </c>
      <c r="B339" t="s">
        <v>2102</v>
      </c>
    </row>
    <row r="340" spans="1:2">
      <c r="A340" t="s">
        <v>2103</v>
      </c>
      <c r="B340" t="s">
        <v>1887</v>
      </c>
    </row>
    <row r="341" spans="1:2">
      <c r="A341" t="s">
        <v>2104</v>
      </c>
      <c r="B341" t="s">
        <v>2105</v>
      </c>
    </row>
    <row r="342" spans="1:2">
      <c r="A342" t="s">
        <v>2106</v>
      </c>
      <c r="B342" t="s">
        <v>2107</v>
      </c>
    </row>
    <row r="343" spans="1:2">
      <c r="A343" t="s">
        <v>2108</v>
      </c>
      <c r="B343" t="s">
        <v>2109</v>
      </c>
    </row>
    <row r="344" spans="1:2">
      <c r="A344" t="s">
        <v>2110</v>
      </c>
      <c r="B344" t="s">
        <v>2111</v>
      </c>
    </row>
    <row r="345" spans="1:2">
      <c r="A345" t="s">
        <v>2112</v>
      </c>
      <c r="B345" t="s">
        <v>2113</v>
      </c>
    </row>
    <row r="346" spans="1:2">
      <c r="A346" t="s">
        <v>2114</v>
      </c>
      <c r="B346" t="s">
        <v>2115</v>
      </c>
    </row>
    <row r="347" spans="1:2">
      <c r="A347" t="s">
        <v>2116</v>
      </c>
      <c r="B347" t="s">
        <v>2117</v>
      </c>
    </row>
    <row r="348" spans="1:2">
      <c r="A348" t="s">
        <v>2118</v>
      </c>
      <c r="B348" t="s">
        <v>2119</v>
      </c>
    </row>
    <row r="349" spans="1:2">
      <c r="A349" t="s">
        <v>2120</v>
      </c>
      <c r="B349" t="s">
        <v>2121</v>
      </c>
    </row>
    <row r="350" spans="1:2">
      <c r="A350" t="s">
        <v>2122</v>
      </c>
      <c r="B350" t="s">
        <v>2123</v>
      </c>
    </row>
    <row r="351" spans="1:2">
      <c r="A351" t="s">
        <v>2124</v>
      </c>
      <c r="B351" t="s">
        <v>2125</v>
      </c>
    </row>
    <row r="352" spans="1:2">
      <c r="A352" t="s">
        <v>2126</v>
      </c>
      <c r="B352" t="s">
        <v>2127</v>
      </c>
    </row>
    <row r="353" spans="1:2">
      <c r="A353" t="s">
        <v>2128</v>
      </c>
      <c r="B353" t="s">
        <v>2129</v>
      </c>
    </row>
    <row r="354" spans="1:2">
      <c r="A354" t="s">
        <v>2130</v>
      </c>
      <c r="B354" t="s">
        <v>2131</v>
      </c>
    </row>
    <row r="355" spans="1:2">
      <c r="A355" t="s">
        <v>2132</v>
      </c>
      <c r="B355" t="s">
        <v>2133</v>
      </c>
    </row>
    <row r="356" spans="1:2">
      <c r="A356" t="s">
        <v>2134</v>
      </c>
      <c r="B356" t="s">
        <v>2135</v>
      </c>
    </row>
    <row r="357" spans="1:2">
      <c r="A357" t="s">
        <v>2136</v>
      </c>
      <c r="B357" t="s">
        <v>2137</v>
      </c>
    </row>
    <row r="358" spans="1:2">
      <c r="A358" t="s">
        <v>2138</v>
      </c>
      <c r="B358" t="s">
        <v>2139</v>
      </c>
    </row>
    <row r="359" spans="1:2">
      <c r="A359" t="s">
        <v>2140</v>
      </c>
      <c r="B359" t="s">
        <v>2141</v>
      </c>
    </row>
    <row r="360" spans="1:2">
      <c r="A360" t="s">
        <v>2142</v>
      </c>
      <c r="B360" t="s">
        <v>2143</v>
      </c>
    </row>
    <row r="361" spans="1:2">
      <c r="A361" t="s">
        <v>2144</v>
      </c>
      <c r="B361" t="s">
        <v>2145</v>
      </c>
    </row>
    <row r="362" spans="1:2">
      <c r="A362" t="s">
        <v>2146</v>
      </c>
      <c r="B362" t="s">
        <v>2147</v>
      </c>
    </row>
    <row r="363" spans="1:2">
      <c r="A363" t="s">
        <v>2148</v>
      </c>
      <c r="B363" t="s">
        <v>2149</v>
      </c>
    </row>
    <row r="364" spans="1:2">
      <c r="A364" t="s">
        <v>2150</v>
      </c>
      <c r="B364" t="s">
        <v>2151</v>
      </c>
    </row>
    <row r="365" spans="1:2">
      <c r="A365" t="s">
        <v>2152</v>
      </c>
      <c r="B365" t="s">
        <v>2153</v>
      </c>
    </row>
    <row r="366" spans="1:2">
      <c r="A366" t="s">
        <v>2154</v>
      </c>
      <c r="B366" t="s">
        <v>2155</v>
      </c>
    </row>
    <row r="367" spans="1:2">
      <c r="A367" t="s">
        <v>2156</v>
      </c>
      <c r="B367" t="s">
        <v>2157</v>
      </c>
    </row>
    <row r="368" spans="1:2">
      <c r="A368" t="s">
        <v>2158</v>
      </c>
      <c r="B368" t="s">
        <v>2159</v>
      </c>
    </row>
    <row r="369" spans="1:2">
      <c r="A369" t="s">
        <v>2160</v>
      </c>
      <c r="B369" t="s">
        <v>2161</v>
      </c>
    </row>
    <row r="370" spans="1:2">
      <c r="A370" t="s">
        <v>2162</v>
      </c>
      <c r="B370" t="s">
        <v>2163</v>
      </c>
    </row>
    <row r="371" spans="1:2">
      <c r="A371" t="s">
        <v>2164</v>
      </c>
      <c r="B371" t="s">
        <v>2165</v>
      </c>
    </row>
    <row r="372" spans="1:2">
      <c r="A372" t="s">
        <v>2166</v>
      </c>
      <c r="B372" t="s">
        <v>2167</v>
      </c>
    </row>
    <row r="373" spans="1:2">
      <c r="A373" t="s">
        <v>2168</v>
      </c>
      <c r="B373" t="s">
        <v>2169</v>
      </c>
    </row>
    <row r="374" spans="1:2">
      <c r="A374" t="s">
        <v>2170</v>
      </c>
      <c r="B374" t="s">
        <v>2171</v>
      </c>
    </row>
    <row r="375" spans="1:2">
      <c r="A375" t="s">
        <v>2172</v>
      </c>
      <c r="B375" t="s">
        <v>2173</v>
      </c>
    </row>
    <row r="376" spans="1:2">
      <c r="A376" t="s">
        <v>2174</v>
      </c>
      <c r="B376" t="s">
        <v>2175</v>
      </c>
    </row>
    <row r="377" spans="1:2">
      <c r="A377" t="s">
        <v>2176</v>
      </c>
      <c r="B377" t="s">
        <v>2177</v>
      </c>
    </row>
    <row r="378" spans="1:2">
      <c r="A378" t="s">
        <v>2178</v>
      </c>
      <c r="B378" t="s">
        <v>2179</v>
      </c>
    </row>
    <row r="379" spans="1:2">
      <c r="A379" t="s">
        <v>2180</v>
      </c>
      <c r="B379" t="s">
        <v>2181</v>
      </c>
    </row>
    <row r="380" spans="1:2">
      <c r="A380" t="s">
        <v>2182</v>
      </c>
      <c r="B380" t="s">
        <v>2183</v>
      </c>
    </row>
    <row r="381" spans="1:2">
      <c r="A381" t="s">
        <v>2184</v>
      </c>
      <c r="B381" t="s">
        <v>2185</v>
      </c>
    </row>
    <row r="382" spans="1:2">
      <c r="A382" t="s">
        <v>2186</v>
      </c>
      <c r="B382" t="s">
        <v>2187</v>
      </c>
    </row>
    <row r="383" spans="1:2">
      <c r="A383" t="s">
        <v>2188</v>
      </c>
      <c r="B383" t="s">
        <v>1871</v>
      </c>
    </row>
    <row r="384" spans="1:2">
      <c r="A384" t="s">
        <v>2189</v>
      </c>
      <c r="B384" t="s">
        <v>2190</v>
      </c>
    </row>
    <row r="385" spans="1:2">
      <c r="A385" t="s">
        <v>2191</v>
      </c>
      <c r="B385" t="s">
        <v>2192</v>
      </c>
    </row>
    <row r="386" spans="1:2">
      <c r="A386" t="s">
        <v>2193</v>
      </c>
      <c r="B386" t="s">
        <v>2113</v>
      </c>
    </row>
    <row r="387" spans="1:2">
      <c r="A387" t="s">
        <v>2194</v>
      </c>
      <c r="B387" t="s">
        <v>2195</v>
      </c>
    </row>
    <row r="388" spans="1:2">
      <c r="A388" t="s">
        <v>2196</v>
      </c>
      <c r="B388" t="s">
        <v>2197</v>
      </c>
    </row>
    <row r="389" spans="1:2">
      <c r="A389" t="s">
        <v>2198</v>
      </c>
      <c r="B389" t="s">
        <v>2199</v>
      </c>
    </row>
    <row r="390" spans="1:2">
      <c r="A390" t="s">
        <v>2200</v>
      </c>
      <c r="B390" t="s">
        <v>2201</v>
      </c>
    </row>
    <row r="391" spans="1:2">
      <c r="A391" t="s">
        <v>2202</v>
      </c>
      <c r="B391" t="s">
        <v>2203</v>
      </c>
    </row>
    <row r="392" spans="1:2">
      <c r="A392" t="s">
        <v>2204</v>
      </c>
      <c r="B392" t="s">
        <v>1482</v>
      </c>
    </row>
    <row r="393" spans="1:2">
      <c r="A393" t="s">
        <v>2205</v>
      </c>
      <c r="B393" t="s">
        <v>2206</v>
      </c>
    </row>
    <row r="394" spans="1:2">
      <c r="A394" t="s">
        <v>2207</v>
      </c>
      <c r="B394" t="s">
        <v>2208</v>
      </c>
    </row>
    <row r="395" spans="1:2">
      <c r="A395" t="s">
        <v>2209</v>
      </c>
      <c r="B395" t="s">
        <v>2210</v>
      </c>
    </row>
    <row r="396" spans="1:2">
      <c r="A396" t="s">
        <v>2211</v>
      </c>
      <c r="B396" t="s">
        <v>2212</v>
      </c>
    </row>
    <row r="397" spans="1:2">
      <c r="A397" t="s">
        <v>2213</v>
      </c>
      <c r="B397" t="s">
        <v>2214</v>
      </c>
    </row>
    <row r="398" spans="1:2">
      <c r="A398" t="s">
        <v>2215</v>
      </c>
      <c r="B398" t="s">
        <v>2216</v>
      </c>
    </row>
    <row r="399" spans="1:2">
      <c r="A399" t="s">
        <v>2217</v>
      </c>
      <c r="B399" t="s">
        <v>2218</v>
      </c>
    </row>
    <row r="400" spans="1:2">
      <c r="A400" t="s">
        <v>2219</v>
      </c>
      <c r="B400" t="s">
        <v>2220</v>
      </c>
    </row>
    <row r="401" spans="1:2">
      <c r="A401" t="s">
        <v>2221</v>
      </c>
      <c r="B401" t="s">
        <v>2222</v>
      </c>
    </row>
    <row r="402" spans="1:2">
      <c r="A402" t="s">
        <v>2223</v>
      </c>
      <c r="B402" t="s">
        <v>2224</v>
      </c>
    </row>
    <row r="403" spans="1:2">
      <c r="A403" t="s">
        <v>2225</v>
      </c>
      <c r="B403" t="s">
        <v>2226</v>
      </c>
    </row>
    <row r="404" spans="1:2">
      <c r="A404" t="s">
        <v>2227</v>
      </c>
      <c r="B404" t="s">
        <v>2228</v>
      </c>
    </row>
    <row r="405" spans="1:2">
      <c r="A405" t="s">
        <v>2229</v>
      </c>
      <c r="B405" t="s">
        <v>2230</v>
      </c>
    </row>
    <row r="406" spans="1:2">
      <c r="A406" t="s">
        <v>2231</v>
      </c>
      <c r="B406" t="s">
        <v>2232</v>
      </c>
    </row>
    <row r="407" spans="1:2">
      <c r="A407" t="s">
        <v>2233</v>
      </c>
      <c r="B407" t="s">
        <v>2234</v>
      </c>
    </row>
    <row r="408" spans="1:2">
      <c r="A408" t="s">
        <v>2235</v>
      </c>
      <c r="B408" t="s">
        <v>2236</v>
      </c>
    </row>
    <row r="409" spans="1:2">
      <c r="A409" t="s">
        <v>2237</v>
      </c>
      <c r="B409" t="s">
        <v>2238</v>
      </c>
    </row>
    <row r="410" spans="1:2">
      <c r="A410" t="s">
        <v>2239</v>
      </c>
      <c r="B410" t="s">
        <v>2240</v>
      </c>
    </row>
    <row r="411" spans="1:2">
      <c r="A411" t="s">
        <v>2241</v>
      </c>
      <c r="B411" t="s">
        <v>2242</v>
      </c>
    </row>
    <row r="412" spans="1:2">
      <c r="A412" t="s">
        <v>2243</v>
      </c>
      <c r="B412" t="s">
        <v>2244</v>
      </c>
    </row>
    <row r="413" spans="1:2">
      <c r="A413" t="s">
        <v>2245</v>
      </c>
      <c r="B413" t="s">
        <v>2246</v>
      </c>
    </row>
    <row r="414" spans="1:2">
      <c r="A414" t="s">
        <v>2247</v>
      </c>
      <c r="B414" t="s">
        <v>2248</v>
      </c>
    </row>
    <row r="415" spans="1:2">
      <c r="A415" t="s">
        <v>2249</v>
      </c>
      <c r="B415" t="s">
        <v>2250</v>
      </c>
    </row>
    <row r="416" spans="1:2">
      <c r="A416" t="s">
        <v>2251</v>
      </c>
      <c r="B416" t="s">
        <v>2252</v>
      </c>
    </row>
    <row r="417" spans="1:2">
      <c r="A417" t="s">
        <v>2253</v>
      </c>
      <c r="B417" t="s">
        <v>2254</v>
      </c>
    </row>
    <row r="418" spans="1:2">
      <c r="A418" t="s">
        <v>2255</v>
      </c>
      <c r="B418" t="s">
        <v>2256</v>
      </c>
    </row>
    <row r="419" spans="1:2">
      <c r="A419" t="s">
        <v>2257</v>
      </c>
      <c r="B419" t="s">
        <v>2258</v>
      </c>
    </row>
    <row r="420" spans="1:2">
      <c r="A420" t="s">
        <v>2259</v>
      </c>
      <c r="B420" t="s">
        <v>2260</v>
      </c>
    </row>
    <row r="421" spans="1:2">
      <c r="A421" t="s">
        <v>2261</v>
      </c>
      <c r="B421" t="s">
        <v>2262</v>
      </c>
    </row>
    <row r="422" spans="1:2">
      <c r="A422" t="s">
        <v>2263</v>
      </c>
      <c r="B422" t="s">
        <v>2264</v>
      </c>
    </row>
    <row r="423" spans="1:2">
      <c r="A423" t="s">
        <v>2265</v>
      </c>
      <c r="B423" t="s">
        <v>1883</v>
      </c>
    </row>
    <row r="424" spans="1:2">
      <c r="A424" t="s">
        <v>2266</v>
      </c>
      <c r="B424" t="s">
        <v>2267</v>
      </c>
    </row>
    <row r="425" spans="1:2">
      <c r="A425" t="s">
        <v>2268</v>
      </c>
      <c r="B425" t="s">
        <v>2269</v>
      </c>
    </row>
    <row r="426" spans="1:2">
      <c r="A426" t="s">
        <v>2270</v>
      </c>
      <c r="B426" t="s">
        <v>2271</v>
      </c>
    </row>
    <row r="427" spans="1:2">
      <c r="A427" t="s">
        <v>2272</v>
      </c>
      <c r="B427" t="s">
        <v>2273</v>
      </c>
    </row>
    <row r="428" spans="1:2">
      <c r="A428" t="s">
        <v>2274</v>
      </c>
      <c r="B428" t="s">
        <v>2275</v>
      </c>
    </row>
    <row r="429" spans="1:2">
      <c r="A429" t="s">
        <v>2276</v>
      </c>
      <c r="B429" t="s">
        <v>2277</v>
      </c>
    </row>
    <row r="430" spans="1:2">
      <c r="A430" t="s">
        <v>2278</v>
      </c>
      <c r="B430" t="s">
        <v>1488</v>
      </c>
    </row>
    <row r="431" spans="1:2">
      <c r="A431" t="s">
        <v>2279</v>
      </c>
      <c r="B431" t="s">
        <v>2280</v>
      </c>
    </row>
    <row r="432" spans="1:2">
      <c r="A432" t="s">
        <v>2281</v>
      </c>
      <c r="B432" t="s">
        <v>1666</v>
      </c>
    </row>
    <row r="433" spans="1:2">
      <c r="A433" t="s">
        <v>2282</v>
      </c>
      <c r="B433" t="s">
        <v>2283</v>
      </c>
    </row>
    <row r="434" spans="1:2">
      <c r="A434" t="s">
        <v>2284</v>
      </c>
      <c r="B434" t="s">
        <v>2285</v>
      </c>
    </row>
    <row r="435" spans="1:2">
      <c r="A435" t="s">
        <v>2286</v>
      </c>
      <c r="B435" t="s">
        <v>2105</v>
      </c>
    </row>
    <row r="436" spans="1:2">
      <c r="A436" t="s">
        <v>2287</v>
      </c>
      <c r="B436" t="s">
        <v>2288</v>
      </c>
    </row>
    <row r="437" spans="1:2">
      <c r="A437" t="s">
        <v>2289</v>
      </c>
      <c r="B437" t="s">
        <v>1530</v>
      </c>
    </row>
    <row r="438" spans="1:2">
      <c r="A438" t="s">
        <v>2290</v>
      </c>
      <c r="B438" t="s">
        <v>2291</v>
      </c>
    </row>
    <row r="439" spans="1:2">
      <c r="A439" t="s">
        <v>2292</v>
      </c>
      <c r="B439" t="s">
        <v>2293</v>
      </c>
    </row>
    <row r="440" spans="1:2">
      <c r="A440" t="s">
        <v>2294</v>
      </c>
      <c r="B440" t="s">
        <v>2295</v>
      </c>
    </row>
    <row r="441" spans="1:2">
      <c r="A441" t="s">
        <v>2296</v>
      </c>
      <c r="B441" t="s">
        <v>2297</v>
      </c>
    </row>
    <row r="442" spans="1:2">
      <c r="A442" t="s">
        <v>2298</v>
      </c>
      <c r="B442" t="s">
        <v>2299</v>
      </c>
    </row>
    <row r="443" spans="1:2">
      <c r="A443" t="s">
        <v>2300</v>
      </c>
      <c r="B443" t="s">
        <v>2301</v>
      </c>
    </row>
    <row r="444" spans="1:2">
      <c r="A444" t="s">
        <v>2302</v>
      </c>
      <c r="B444" t="s">
        <v>2169</v>
      </c>
    </row>
    <row r="445" spans="1:2">
      <c r="A445" t="s">
        <v>2303</v>
      </c>
      <c r="B445" t="s">
        <v>2304</v>
      </c>
    </row>
    <row r="446" spans="1:2">
      <c r="A446" t="s">
        <v>2305</v>
      </c>
      <c r="B446" t="s">
        <v>2306</v>
      </c>
    </row>
    <row r="447" spans="1:2">
      <c r="A447" t="s">
        <v>2307</v>
      </c>
      <c r="B447" t="s">
        <v>2308</v>
      </c>
    </row>
    <row r="448" spans="1:2">
      <c r="A448" t="s">
        <v>2309</v>
      </c>
      <c r="B448" t="s">
        <v>2310</v>
      </c>
    </row>
    <row r="449" spans="1:2">
      <c r="A449" t="s">
        <v>2311</v>
      </c>
      <c r="B449" t="s">
        <v>2312</v>
      </c>
    </row>
    <row r="450" spans="1:2">
      <c r="A450" t="s">
        <v>2313</v>
      </c>
      <c r="B450" t="s">
        <v>2314</v>
      </c>
    </row>
    <row r="451" spans="1:2">
      <c r="A451" t="s">
        <v>2315</v>
      </c>
      <c r="B451" t="s">
        <v>2316</v>
      </c>
    </row>
    <row r="452" spans="1:2">
      <c r="A452" t="s">
        <v>2317</v>
      </c>
      <c r="B452" t="s">
        <v>2318</v>
      </c>
    </row>
    <row r="453" spans="1:2">
      <c r="A453" t="s">
        <v>2319</v>
      </c>
      <c r="B453" t="s">
        <v>2320</v>
      </c>
    </row>
    <row r="454" spans="1:2">
      <c r="A454" t="s">
        <v>2321</v>
      </c>
      <c r="B454" t="s">
        <v>2201</v>
      </c>
    </row>
    <row r="455" spans="1:2">
      <c r="A455" t="s">
        <v>2322</v>
      </c>
      <c r="B455" t="s">
        <v>2323</v>
      </c>
    </row>
    <row r="456" spans="1:2">
      <c r="A456" t="s">
        <v>2324</v>
      </c>
      <c r="B456" t="s">
        <v>2325</v>
      </c>
    </row>
    <row r="457" spans="1:2">
      <c r="A457" t="s">
        <v>2326</v>
      </c>
      <c r="B457" t="s">
        <v>2327</v>
      </c>
    </row>
    <row r="458" spans="1:2">
      <c r="A458" t="s">
        <v>2328</v>
      </c>
      <c r="B458" t="s">
        <v>2329</v>
      </c>
    </row>
    <row r="459" spans="1:2">
      <c r="A459" t="s">
        <v>2330</v>
      </c>
      <c r="B459" t="s">
        <v>2331</v>
      </c>
    </row>
    <row r="460" spans="1:2">
      <c r="A460" t="s">
        <v>2332</v>
      </c>
      <c r="B460" t="s">
        <v>2333</v>
      </c>
    </row>
    <row r="461" spans="1:2">
      <c r="A461" t="s">
        <v>2334</v>
      </c>
      <c r="B461" t="s">
        <v>2335</v>
      </c>
    </row>
    <row r="462" spans="1:2">
      <c r="A462" t="s">
        <v>2336</v>
      </c>
      <c r="B462" t="s">
        <v>2337</v>
      </c>
    </row>
    <row r="463" spans="1:2">
      <c r="A463" t="s">
        <v>2338</v>
      </c>
      <c r="B463" t="s">
        <v>2339</v>
      </c>
    </row>
    <row r="464" spans="1:2">
      <c r="A464" t="s">
        <v>2340</v>
      </c>
      <c r="B464" t="s">
        <v>2341</v>
      </c>
    </row>
    <row r="465" spans="1:2">
      <c r="A465" t="s">
        <v>2342</v>
      </c>
      <c r="B465" t="s">
        <v>2343</v>
      </c>
    </row>
    <row r="466" spans="1:2">
      <c r="A466" t="s">
        <v>2344</v>
      </c>
      <c r="B466" t="s">
        <v>2345</v>
      </c>
    </row>
    <row r="467" spans="1:2">
      <c r="A467" t="s">
        <v>2346</v>
      </c>
      <c r="B467" t="s">
        <v>2347</v>
      </c>
    </row>
    <row r="468" spans="1:2">
      <c r="A468" t="s">
        <v>2348</v>
      </c>
      <c r="B468" t="s">
        <v>2349</v>
      </c>
    </row>
    <row r="469" spans="1:2">
      <c r="A469" t="s">
        <v>2350</v>
      </c>
      <c r="B469" t="s">
        <v>2351</v>
      </c>
    </row>
    <row r="470" spans="1:2">
      <c r="A470" t="s">
        <v>2352</v>
      </c>
      <c r="B470" t="s">
        <v>2353</v>
      </c>
    </row>
    <row r="471" spans="1:2">
      <c r="A471" t="s">
        <v>2354</v>
      </c>
      <c r="B471" t="s">
        <v>2355</v>
      </c>
    </row>
    <row r="472" spans="1:2">
      <c r="A472" t="s">
        <v>2356</v>
      </c>
      <c r="B472" t="s">
        <v>2357</v>
      </c>
    </row>
    <row r="473" spans="1:2">
      <c r="A473" t="s">
        <v>2358</v>
      </c>
      <c r="B473" t="s">
        <v>2359</v>
      </c>
    </row>
    <row r="474" spans="1:2">
      <c r="A474" t="s">
        <v>2360</v>
      </c>
      <c r="B474" t="s">
        <v>2361</v>
      </c>
    </row>
    <row r="475" spans="1:2">
      <c r="A475" t="s">
        <v>2362</v>
      </c>
      <c r="B475" t="s">
        <v>2363</v>
      </c>
    </row>
    <row r="476" spans="1:2">
      <c r="A476" t="s">
        <v>2364</v>
      </c>
      <c r="B476" t="s">
        <v>2365</v>
      </c>
    </row>
    <row r="477" spans="1:2">
      <c r="A477" t="s">
        <v>2366</v>
      </c>
      <c r="B477" t="s">
        <v>2367</v>
      </c>
    </row>
    <row r="478" spans="1:2">
      <c r="A478" t="s">
        <v>2368</v>
      </c>
      <c r="B478" t="s">
        <v>2369</v>
      </c>
    </row>
    <row r="479" spans="1:2">
      <c r="A479" t="s">
        <v>2370</v>
      </c>
      <c r="B479" t="s">
        <v>2371</v>
      </c>
    </row>
    <row r="480" spans="1:2">
      <c r="A480" t="s">
        <v>2372</v>
      </c>
      <c r="B480" t="s">
        <v>2373</v>
      </c>
    </row>
    <row r="481" spans="1:2">
      <c r="A481" t="s">
        <v>2374</v>
      </c>
      <c r="B481" t="s">
        <v>2375</v>
      </c>
    </row>
    <row r="482" spans="1:2">
      <c r="A482" t="s">
        <v>2376</v>
      </c>
      <c r="B482" t="s">
        <v>2377</v>
      </c>
    </row>
    <row r="483" spans="1:2">
      <c r="A483" t="s">
        <v>2378</v>
      </c>
      <c r="B483" t="s">
        <v>1530</v>
      </c>
    </row>
    <row r="484" spans="1:2">
      <c r="A484" t="s">
        <v>2379</v>
      </c>
      <c r="B484" t="s">
        <v>2380</v>
      </c>
    </row>
    <row r="485" spans="1:2">
      <c r="A485" t="s">
        <v>2381</v>
      </c>
      <c r="B485" t="s">
        <v>1887</v>
      </c>
    </row>
    <row r="486" spans="1:2">
      <c r="A486" t="s">
        <v>2382</v>
      </c>
      <c r="B486" t="s">
        <v>2383</v>
      </c>
    </row>
    <row r="487" spans="1:2">
      <c r="A487" t="s">
        <v>2384</v>
      </c>
      <c r="B487" t="s">
        <v>2385</v>
      </c>
    </row>
    <row r="488" spans="1:2">
      <c r="A488" t="s">
        <v>2386</v>
      </c>
      <c r="B488" t="s">
        <v>2387</v>
      </c>
    </row>
    <row r="489" spans="1:2">
      <c r="A489" t="s">
        <v>2388</v>
      </c>
      <c r="B489" t="s">
        <v>1840</v>
      </c>
    </row>
    <row r="490" spans="1:2">
      <c r="A490" t="s">
        <v>2389</v>
      </c>
      <c r="B490" t="s">
        <v>2390</v>
      </c>
    </row>
    <row r="491" spans="1:2">
      <c r="A491" t="s">
        <v>2391</v>
      </c>
      <c r="B491" t="s">
        <v>2392</v>
      </c>
    </row>
    <row r="492" spans="1:2">
      <c r="A492" t="s">
        <v>2393</v>
      </c>
      <c r="B492" t="s">
        <v>2394</v>
      </c>
    </row>
    <row r="493" spans="1:2">
      <c r="A493" t="s">
        <v>2395</v>
      </c>
      <c r="B493" t="s">
        <v>2396</v>
      </c>
    </row>
    <row r="494" spans="1:2">
      <c r="A494" t="s">
        <v>2397</v>
      </c>
      <c r="B494" t="s">
        <v>2398</v>
      </c>
    </row>
    <row r="495" spans="1:2">
      <c r="A495" t="s">
        <v>2399</v>
      </c>
      <c r="B495" t="s">
        <v>2400</v>
      </c>
    </row>
    <row r="496" spans="1:2">
      <c r="A496" t="s">
        <v>2401</v>
      </c>
      <c r="B496" t="s">
        <v>2402</v>
      </c>
    </row>
    <row r="497" spans="1:2">
      <c r="A497" t="s">
        <v>2403</v>
      </c>
      <c r="B497" t="s">
        <v>2404</v>
      </c>
    </row>
    <row r="498" spans="1:2">
      <c r="A498" t="s">
        <v>2405</v>
      </c>
      <c r="B498" t="s">
        <v>2406</v>
      </c>
    </row>
    <row r="499" spans="1:2">
      <c r="A499" t="s">
        <v>2407</v>
      </c>
      <c r="B499" t="s">
        <v>2408</v>
      </c>
    </row>
    <row r="500" spans="1:2">
      <c r="A500" t="s">
        <v>2409</v>
      </c>
      <c r="B500" t="s">
        <v>2410</v>
      </c>
    </row>
    <row r="501" spans="1:2">
      <c r="A501" t="s">
        <v>2411</v>
      </c>
      <c r="B501" t="s">
        <v>2412</v>
      </c>
    </row>
    <row r="502" spans="1:2">
      <c r="A502" t="s">
        <v>2413</v>
      </c>
      <c r="B502" t="s">
        <v>2414</v>
      </c>
    </row>
    <row r="503" spans="1:2">
      <c r="A503" t="s">
        <v>2415</v>
      </c>
      <c r="B503" t="s">
        <v>2416</v>
      </c>
    </row>
    <row r="504" spans="1:2">
      <c r="A504" t="s">
        <v>2417</v>
      </c>
      <c r="B504" t="s">
        <v>2418</v>
      </c>
    </row>
    <row r="505" spans="1:2">
      <c r="A505" t="s">
        <v>2419</v>
      </c>
      <c r="B505" t="s">
        <v>2420</v>
      </c>
    </row>
    <row r="506" spans="1:2">
      <c r="A506" t="s">
        <v>2421</v>
      </c>
      <c r="B506" t="s">
        <v>2422</v>
      </c>
    </row>
    <row r="507" spans="1:2">
      <c r="A507" t="s">
        <v>2423</v>
      </c>
      <c r="B507" t="s">
        <v>2424</v>
      </c>
    </row>
    <row r="508" spans="1:2">
      <c r="A508" t="s">
        <v>2425</v>
      </c>
      <c r="B508" t="s">
        <v>2426</v>
      </c>
    </row>
    <row r="509" spans="1:2">
      <c r="A509" t="s">
        <v>2427</v>
      </c>
      <c r="B509" t="s">
        <v>2428</v>
      </c>
    </row>
    <row r="510" spans="1:2">
      <c r="A510" t="s">
        <v>2429</v>
      </c>
      <c r="B510" t="s">
        <v>2430</v>
      </c>
    </row>
    <row r="511" spans="1:2">
      <c r="A511" t="s">
        <v>2431</v>
      </c>
      <c r="B511" t="s">
        <v>1512</v>
      </c>
    </row>
    <row r="512" spans="1:2">
      <c r="A512" t="s">
        <v>2432</v>
      </c>
      <c r="B512" t="s">
        <v>2433</v>
      </c>
    </row>
    <row r="513" spans="1:2">
      <c r="A513" t="s">
        <v>2434</v>
      </c>
      <c r="B513" t="s">
        <v>2435</v>
      </c>
    </row>
    <row r="514" spans="1:2">
      <c r="A514" t="s">
        <v>2436</v>
      </c>
      <c r="B514" t="s">
        <v>2437</v>
      </c>
    </row>
    <row r="515" spans="1:2">
      <c r="A515" t="s">
        <v>2438</v>
      </c>
      <c r="B515" t="s">
        <v>2439</v>
      </c>
    </row>
    <row r="516" spans="1:2">
      <c r="A516" t="s">
        <v>2440</v>
      </c>
      <c r="B516" t="s">
        <v>2111</v>
      </c>
    </row>
    <row r="517" spans="1:2">
      <c r="A517" t="s">
        <v>2441</v>
      </c>
      <c r="B517" t="s">
        <v>2442</v>
      </c>
    </row>
    <row r="518" spans="1:2">
      <c r="A518" t="s">
        <v>2443</v>
      </c>
      <c r="B518" t="s">
        <v>2444</v>
      </c>
    </row>
    <row r="519" spans="1:2">
      <c r="A519" t="s">
        <v>2445</v>
      </c>
      <c r="B519" t="s">
        <v>2446</v>
      </c>
    </row>
    <row r="520" spans="1:2">
      <c r="A520" t="s">
        <v>2447</v>
      </c>
      <c r="B520" t="s">
        <v>1848</v>
      </c>
    </row>
    <row r="521" spans="1:2">
      <c r="A521" t="s">
        <v>2448</v>
      </c>
      <c r="B521" t="s">
        <v>2449</v>
      </c>
    </row>
    <row r="522" spans="1:2">
      <c r="A522" t="s">
        <v>2450</v>
      </c>
      <c r="B522" t="s">
        <v>2451</v>
      </c>
    </row>
    <row r="523" spans="1:2">
      <c r="A523" t="s">
        <v>2452</v>
      </c>
      <c r="B523" t="s">
        <v>2453</v>
      </c>
    </row>
    <row r="524" spans="1:2">
      <c r="A524" t="s">
        <v>2454</v>
      </c>
      <c r="B524" t="s">
        <v>2455</v>
      </c>
    </row>
    <row r="525" spans="1:2">
      <c r="A525" t="s">
        <v>2456</v>
      </c>
      <c r="B525" t="s">
        <v>2457</v>
      </c>
    </row>
    <row r="526" spans="1:2">
      <c r="A526" t="s">
        <v>2458</v>
      </c>
      <c r="B526" t="s">
        <v>1520</v>
      </c>
    </row>
    <row r="527" spans="1:2">
      <c r="A527" t="s">
        <v>2459</v>
      </c>
      <c r="B527" t="s">
        <v>2291</v>
      </c>
    </row>
    <row r="528" spans="1:2">
      <c r="A528" t="s">
        <v>2460</v>
      </c>
      <c r="B528" t="s">
        <v>2461</v>
      </c>
    </row>
    <row r="529" spans="1:2">
      <c r="A529" t="s">
        <v>2462</v>
      </c>
      <c r="B529" t="s">
        <v>2463</v>
      </c>
    </row>
    <row r="530" spans="1:2">
      <c r="A530" t="s">
        <v>2464</v>
      </c>
      <c r="B530" t="s">
        <v>2465</v>
      </c>
    </row>
    <row r="531" spans="1:2">
      <c r="A531" t="s">
        <v>2466</v>
      </c>
      <c r="B531" t="s">
        <v>2467</v>
      </c>
    </row>
    <row r="532" spans="1:2">
      <c r="A532" t="s">
        <v>2468</v>
      </c>
      <c r="B532" t="s">
        <v>2469</v>
      </c>
    </row>
    <row r="533" spans="1:2">
      <c r="A533" t="s">
        <v>2470</v>
      </c>
      <c r="B533" t="s">
        <v>2471</v>
      </c>
    </row>
    <row r="534" spans="1:2">
      <c r="A534" t="s">
        <v>2472</v>
      </c>
      <c r="B534" t="s">
        <v>2473</v>
      </c>
    </row>
    <row r="535" spans="1:2">
      <c r="A535" t="s">
        <v>2474</v>
      </c>
      <c r="B535" t="s">
        <v>2475</v>
      </c>
    </row>
    <row r="536" spans="1:2">
      <c r="A536" t="s">
        <v>2476</v>
      </c>
      <c r="B536" t="s">
        <v>2477</v>
      </c>
    </row>
    <row r="537" spans="1:2">
      <c r="A537" t="s">
        <v>2478</v>
      </c>
      <c r="B537" t="s">
        <v>2479</v>
      </c>
    </row>
    <row r="538" spans="1:2">
      <c r="A538" t="s">
        <v>2480</v>
      </c>
      <c r="B538" t="s">
        <v>2481</v>
      </c>
    </row>
    <row r="539" spans="1:2">
      <c r="A539" t="s">
        <v>2482</v>
      </c>
      <c r="B539" t="s">
        <v>2483</v>
      </c>
    </row>
    <row r="540" spans="1:2">
      <c r="A540" t="s">
        <v>2484</v>
      </c>
      <c r="B540" t="s">
        <v>2485</v>
      </c>
    </row>
    <row r="541" spans="1:2">
      <c r="A541" t="s">
        <v>2486</v>
      </c>
      <c r="B541" t="s">
        <v>2487</v>
      </c>
    </row>
    <row r="542" spans="1:2">
      <c r="A542" t="s">
        <v>2488</v>
      </c>
      <c r="B542" t="s">
        <v>2489</v>
      </c>
    </row>
    <row r="543" spans="1:2">
      <c r="A543" t="s">
        <v>2490</v>
      </c>
      <c r="B543" t="s">
        <v>2491</v>
      </c>
    </row>
    <row r="544" spans="1:2">
      <c r="A544" t="s">
        <v>2492</v>
      </c>
      <c r="B544" t="s">
        <v>2493</v>
      </c>
    </row>
    <row r="545" spans="1:2">
      <c r="A545" t="s">
        <v>2494</v>
      </c>
      <c r="B545" t="s">
        <v>2495</v>
      </c>
    </row>
    <row r="546" spans="1:2">
      <c r="A546" t="s">
        <v>2496</v>
      </c>
      <c r="B546" t="s">
        <v>2497</v>
      </c>
    </row>
    <row r="547" spans="1:2">
      <c r="A547" t="s">
        <v>2498</v>
      </c>
      <c r="B547" t="s">
        <v>2499</v>
      </c>
    </row>
    <row r="548" spans="1:2">
      <c r="A548" t="s">
        <v>2500</v>
      </c>
      <c r="B548" t="s">
        <v>2501</v>
      </c>
    </row>
    <row r="549" spans="1:2">
      <c r="A549" t="s">
        <v>2502</v>
      </c>
      <c r="B549" t="s">
        <v>2503</v>
      </c>
    </row>
    <row r="550" spans="1:2">
      <c r="A550" t="s">
        <v>2504</v>
      </c>
      <c r="B550" t="s">
        <v>2505</v>
      </c>
    </row>
    <row r="551" spans="1:2">
      <c r="A551" t="s">
        <v>2506</v>
      </c>
      <c r="B551" t="s">
        <v>2507</v>
      </c>
    </row>
    <row r="552" spans="1:2">
      <c r="A552" t="s">
        <v>2508</v>
      </c>
      <c r="B552" t="s">
        <v>2509</v>
      </c>
    </row>
    <row r="553" spans="1:2">
      <c r="A553" t="s">
        <v>2510</v>
      </c>
      <c r="B553" t="s">
        <v>2511</v>
      </c>
    </row>
    <row r="554" spans="1:2">
      <c r="A554" t="s">
        <v>2512</v>
      </c>
      <c r="B554" t="s">
        <v>2513</v>
      </c>
    </row>
    <row r="555" spans="1:2">
      <c r="A555" t="s">
        <v>2514</v>
      </c>
      <c r="B555" t="s">
        <v>2515</v>
      </c>
    </row>
    <row r="556" spans="1:2">
      <c r="A556" t="s">
        <v>2516</v>
      </c>
      <c r="B556" t="s">
        <v>2517</v>
      </c>
    </row>
    <row r="557" spans="1:2">
      <c r="A557" t="s">
        <v>2518</v>
      </c>
      <c r="B557" t="s">
        <v>2519</v>
      </c>
    </row>
    <row r="558" spans="1:2">
      <c r="A558" t="s">
        <v>2520</v>
      </c>
      <c r="B558" t="s">
        <v>2521</v>
      </c>
    </row>
    <row r="559" spans="1:2">
      <c r="A559" t="s">
        <v>2522</v>
      </c>
      <c r="B559" t="s">
        <v>2523</v>
      </c>
    </row>
    <row r="560" spans="1:2">
      <c r="A560" t="s">
        <v>2524</v>
      </c>
      <c r="B560" t="s">
        <v>2525</v>
      </c>
    </row>
    <row r="561" spans="1:2">
      <c r="A561" t="s">
        <v>2526</v>
      </c>
      <c r="B561" t="s">
        <v>2527</v>
      </c>
    </row>
    <row r="562" spans="1:2">
      <c r="A562" t="s">
        <v>2528</v>
      </c>
      <c r="B562" t="s">
        <v>1848</v>
      </c>
    </row>
    <row r="563" spans="1:2">
      <c r="A563" t="s">
        <v>2529</v>
      </c>
      <c r="B563" t="s">
        <v>2530</v>
      </c>
    </row>
    <row r="564" spans="1:2">
      <c r="A564" t="s">
        <v>2531</v>
      </c>
      <c r="B564" t="s">
        <v>2532</v>
      </c>
    </row>
    <row r="565" spans="1:2">
      <c r="A565" t="s">
        <v>2533</v>
      </c>
      <c r="B565" t="s">
        <v>2534</v>
      </c>
    </row>
    <row r="566" spans="1:2">
      <c r="A566" t="s">
        <v>2535</v>
      </c>
      <c r="B566" t="s">
        <v>2536</v>
      </c>
    </row>
    <row r="567" spans="1:2">
      <c r="A567" t="s">
        <v>2537</v>
      </c>
      <c r="B567" t="s">
        <v>2538</v>
      </c>
    </row>
    <row r="568" spans="1:2">
      <c r="A568" t="s">
        <v>2539</v>
      </c>
      <c r="B568" t="s">
        <v>2540</v>
      </c>
    </row>
    <row r="569" spans="1:2">
      <c r="A569" t="s">
        <v>2541</v>
      </c>
      <c r="B569" t="s">
        <v>2542</v>
      </c>
    </row>
    <row r="570" spans="1:2">
      <c r="A570" t="s">
        <v>2543</v>
      </c>
      <c r="B570" t="s">
        <v>2544</v>
      </c>
    </row>
    <row r="571" spans="1:2">
      <c r="A571" t="s">
        <v>2545</v>
      </c>
      <c r="B571" t="s">
        <v>2546</v>
      </c>
    </row>
    <row r="572" spans="1:2">
      <c r="A572" t="s">
        <v>2547</v>
      </c>
      <c r="B572" t="s">
        <v>2165</v>
      </c>
    </row>
    <row r="573" spans="1:2">
      <c r="A573" t="s">
        <v>2548</v>
      </c>
      <c r="B573" t="s">
        <v>2549</v>
      </c>
    </row>
    <row r="574" spans="1:2">
      <c r="A574" t="s">
        <v>2550</v>
      </c>
      <c r="B574" t="s">
        <v>2551</v>
      </c>
    </row>
    <row r="575" spans="1:2">
      <c r="A575" t="s">
        <v>2552</v>
      </c>
      <c r="B575" t="s">
        <v>2553</v>
      </c>
    </row>
    <row r="576" spans="1:2">
      <c r="A576" t="s">
        <v>2554</v>
      </c>
      <c r="B576" t="s">
        <v>2555</v>
      </c>
    </row>
    <row r="577" spans="1:2">
      <c r="A577" t="s">
        <v>2556</v>
      </c>
      <c r="B577" t="s">
        <v>2557</v>
      </c>
    </row>
    <row r="578" spans="1:2">
      <c r="A578" t="s">
        <v>2558</v>
      </c>
      <c r="B578" t="s">
        <v>1470</v>
      </c>
    </row>
    <row r="579" spans="1:2">
      <c r="A579" t="s">
        <v>2559</v>
      </c>
      <c r="B579" t="s">
        <v>2560</v>
      </c>
    </row>
    <row r="580" spans="1:2">
      <c r="A580" t="s">
        <v>2561</v>
      </c>
      <c r="B580" t="s">
        <v>1580</v>
      </c>
    </row>
    <row r="581" spans="1:2">
      <c r="A581" t="s">
        <v>2562</v>
      </c>
      <c r="B581" t="s">
        <v>2563</v>
      </c>
    </row>
    <row r="582" spans="1:2">
      <c r="A582" t="s">
        <v>2564</v>
      </c>
      <c r="B582" t="s">
        <v>2565</v>
      </c>
    </row>
    <row r="583" spans="1:2">
      <c r="A583" t="s">
        <v>2566</v>
      </c>
      <c r="B583" t="s">
        <v>2567</v>
      </c>
    </row>
    <row r="584" spans="1:2">
      <c r="A584" t="s">
        <v>2568</v>
      </c>
      <c r="B584" t="s">
        <v>2569</v>
      </c>
    </row>
    <row r="585" spans="1:2">
      <c r="A585" t="s">
        <v>2570</v>
      </c>
      <c r="B585" t="s">
        <v>2571</v>
      </c>
    </row>
    <row r="586" spans="1:2">
      <c r="A586" t="s">
        <v>2572</v>
      </c>
      <c r="B586" t="s">
        <v>1502</v>
      </c>
    </row>
    <row r="587" spans="1:2">
      <c r="A587" t="s">
        <v>2573</v>
      </c>
      <c r="B587" t="s">
        <v>2574</v>
      </c>
    </row>
    <row r="588" spans="1:2">
      <c r="A588" t="s">
        <v>2575</v>
      </c>
      <c r="B588" t="s">
        <v>2576</v>
      </c>
    </row>
    <row r="589" spans="1:2">
      <c r="A589" t="s">
        <v>2577</v>
      </c>
      <c r="B589" t="s">
        <v>2301</v>
      </c>
    </row>
    <row r="590" spans="1:2">
      <c r="A590" t="s">
        <v>2578</v>
      </c>
      <c r="B590" t="s">
        <v>2579</v>
      </c>
    </row>
    <row r="591" spans="1:2">
      <c r="A591" t="s">
        <v>2580</v>
      </c>
      <c r="B591" t="s">
        <v>2581</v>
      </c>
    </row>
    <row r="592" spans="1:2">
      <c r="A592" t="s">
        <v>2582</v>
      </c>
      <c r="B592" t="s">
        <v>2583</v>
      </c>
    </row>
    <row r="593" spans="1:2">
      <c r="A593" t="s">
        <v>2584</v>
      </c>
      <c r="B593" t="s">
        <v>1666</v>
      </c>
    </row>
    <row r="594" spans="1:2">
      <c r="A594" t="s">
        <v>2585</v>
      </c>
      <c r="B594" t="s">
        <v>2586</v>
      </c>
    </row>
    <row r="595" spans="1:2">
      <c r="A595" t="s">
        <v>2587</v>
      </c>
      <c r="B595" t="s">
        <v>2588</v>
      </c>
    </row>
    <row r="596" spans="1:2">
      <c r="A596" t="s">
        <v>2589</v>
      </c>
      <c r="B596" t="s">
        <v>2590</v>
      </c>
    </row>
    <row r="597" spans="1:2">
      <c r="A597" t="s">
        <v>2591</v>
      </c>
      <c r="B597" t="s">
        <v>2592</v>
      </c>
    </row>
    <row r="598" spans="1:2">
      <c r="A598" t="s">
        <v>2593</v>
      </c>
      <c r="B598" t="s">
        <v>2594</v>
      </c>
    </row>
    <row r="599" spans="1:2">
      <c r="A599" t="s">
        <v>2595</v>
      </c>
      <c r="B599" t="s">
        <v>2596</v>
      </c>
    </row>
    <row r="600" spans="1:2">
      <c r="A600" t="s">
        <v>2597</v>
      </c>
      <c r="B600" t="s">
        <v>2598</v>
      </c>
    </row>
    <row r="601" spans="1:2">
      <c r="A601" t="s">
        <v>2599</v>
      </c>
      <c r="B601" t="s">
        <v>2600</v>
      </c>
    </row>
    <row r="602" spans="1:2">
      <c r="A602" t="s">
        <v>2601</v>
      </c>
      <c r="B602" t="s">
        <v>2602</v>
      </c>
    </row>
    <row r="603" spans="1:2">
      <c r="A603" t="s">
        <v>2603</v>
      </c>
      <c r="B603" t="s">
        <v>2604</v>
      </c>
    </row>
    <row r="604" spans="1:2">
      <c r="A604" t="s">
        <v>2605</v>
      </c>
      <c r="B604" t="s">
        <v>2606</v>
      </c>
    </row>
    <row r="605" spans="1:2">
      <c r="A605" t="s">
        <v>2607</v>
      </c>
      <c r="B605" t="s">
        <v>2608</v>
      </c>
    </row>
    <row r="606" spans="1:2">
      <c r="A606" t="s">
        <v>2609</v>
      </c>
      <c r="B606" t="s">
        <v>2610</v>
      </c>
    </row>
    <row r="607" spans="1:2">
      <c r="A607" t="s">
        <v>2611</v>
      </c>
      <c r="B607" t="s">
        <v>2612</v>
      </c>
    </row>
    <row r="608" spans="1:2">
      <c r="A608" t="s">
        <v>2613</v>
      </c>
      <c r="B608" t="s">
        <v>2614</v>
      </c>
    </row>
    <row r="609" spans="1:2">
      <c r="A609" t="s">
        <v>2615</v>
      </c>
      <c r="B609" t="s">
        <v>2616</v>
      </c>
    </row>
    <row r="610" spans="1:2">
      <c r="A610" t="s">
        <v>2617</v>
      </c>
      <c r="B610" t="s">
        <v>2618</v>
      </c>
    </row>
    <row r="611" spans="1:2">
      <c r="A611" t="s">
        <v>2619</v>
      </c>
      <c r="B611" t="s">
        <v>2620</v>
      </c>
    </row>
    <row r="612" spans="1:2">
      <c r="A612" t="s">
        <v>2621</v>
      </c>
      <c r="B612" t="s">
        <v>2622</v>
      </c>
    </row>
    <row r="613" spans="1:2">
      <c r="A613" t="s">
        <v>2623</v>
      </c>
      <c r="B613" t="s">
        <v>1834</v>
      </c>
    </row>
    <row r="614" spans="1:2">
      <c r="A614" t="s">
        <v>2624</v>
      </c>
      <c r="B614" t="s">
        <v>2625</v>
      </c>
    </row>
    <row r="615" spans="1:2">
      <c r="A615" t="s">
        <v>2626</v>
      </c>
      <c r="B615" t="s">
        <v>2627</v>
      </c>
    </row>
    <row r="616" spans="1:2">
      <c r="A616" t="s">
        <v>2628</v>
      </c>
      <c r="B616" t="s">
        <v>2629</v>
      </c>
    </row>
    <row r="617" spans="1:2">
      <c r="A617" t="s">
        <v>2630</v>
      </c>
      <c r="B617" t="s">
        <v>2631</v>
      </c>
    </row>
    <row r="618" spans="1:2">
      <c r="A618" t="s">
        <v>2632</v>
      </c>
      <c r="B618" t="s">
        <v>2633</v>
      </c>
    </row>
    <row r="619" spans="1:2">
      <c r="A619" t="s">
        <v>2634</v>
      </c>
      <c r="B619" t="s">
        <v>2635</v>
      </c>
    </row>
    <row r="620" spans="1:2">
      <c r="A620" t="s">
        <v>2636</v>
      </c>
      <c r="B620" t="s">
        <v>2637</v>
      </c>
    </row>
    <row r="621" spans="1:2">
      <c r="A621" t="s">
        <v>2638</v>
      </c>
      <c r="B621" t="s">
        <v>2639</v>
      </c>
    </row>
    <row r="622" spans="1:2">
      <c r="A622" t="s">
        <v>2640</v>
      </c>
      <c r="B622" t="s">
        <v>2641</v>
      </c>
    </row>
    <row r="623" spans="1:2">
      <c r="A623" t="s">
        <v>2642</v>
      </c>
      <c r="B623" t="s">
        <v>2643</v>
      </c>
    </row>
    <row r="624" spans="1:2">
      <c r="A624" t="s">
        <v>2644</v>
      </c>
      <c r="B624" t="s">
        <v>2169</v>
      </c>
    </row>
    <row r="625" spans="1:2">
      <c r="A625" t="s">
        <v>2645</v>
      </c>
      <c r="B625" t="s">
        <v>2163</v>
      </c>
    </row>
    <row r="626" spans="1:2">
      <c r="A626" t="s">
        <v>2646</v>
      </c>
      <c r="B626" t="s">
        <v>1883</v>
      </c>
    </row>
    <row r="627" spans="1:2">
      <c r="A627" t="s">
        <v>2647</v>
      </c>
      <c r="B627" t="s">
        <v>2648</v>
      </c>
    </row>
    <row r="628" spans="1:2">
      <c r="A628" t="s">
        <v>2649</v>
      </c>
      <c r="B628" t="s">
        <v>1830</v>
      </c>
    </row>
    <row r="629" spans="1:2">
      <c r="A629" t="s">
        <v>2650</v>
      </c>
      <c r="B629" t="s">
        <v>2651</v>
      </c>
    </row>
    <row r="630" spans="1:2">
      <c r="A630" t="s">
        <v>2652</v>
      </c>
      <c r="B630" t="s">
        <v>2653</v>
      </c>
    </row>
    <row r="631" spans="1:2">
      <c r="A631" t="s">
        <v>2654</v>
      </c>
      <c r="B631" t="s">
        <v>1666</v>
      </c>
    </row>
    <row r="632" spans="1:2">
      <c r="A632" t="s">
        <v>2655</v>
      </c>
      <c r="B632" t="s">
        <v>2656</v>
      </c>
    </row>
    <row r="633" spans="1:2">
      <c r="A633" t="s">
        <v>2657</v>
      </c>
      <c r="B633" t="s">
        <v>2658</v>
      </c>
    </row>
    <row r="634" spans="1:2">
      <c r="A634" t="s">
        <v>2659</v>
      </c>
      <c r="B634" t="s">
        <v>1442</v>
      </c>
    </row>
    <row r="635" spans="1:2">
      <c r="A635" t="s">
        <v>2660</v>
      </c>
      <c r="B635" t="s">
        <v>1448</v>
      </c>
    </row>
    <row r="636" spans="1:2">
      <c r="A636" t="s">
        <v>2661</v>
      </c>
      <c r="B636" t="s">
        <v>1452</v>
      </c>
    </row>
    <row r="637" spans="1:2">
      <c r="A637" t="s">
        <v>2662</v>
      </c>
      <c r="B637" t="s">
        <v>1474</v>
      </c>
    </row>
    <row r="638" spans="1:2">
      <c r="A638" t="s">
        <v>2663</v>
      </c>
      <c r="B638" t="s">
        <v>1476</v>
      </c>
    </row>
    <row r="639" spans="1:2">
      <c r="A639" t="s">
        <v>2664</v>
      </c>
      <c r="B639" t="s">
        <v>1462</v>
      </c>
    </row>
    <row r="640" spans="1:2">
      <c r="A640" t="s">
        <v>2665</v>
      </c>
      <c r="B640" t="s">
        <v>1464</v>
      </c>
    </row>
    <row r="641" spans="1:2">
      <c r="A641" t="s">
        <v>2666</v>
      </c>
      <c r="B641" t="s">
        <v>1466</v>
      </c>
    </row>
    <row r="642" spans="1:2">
      <c r="A642" t="s">
        <v>2667</v>
      </c>
      <c r="B642" t="s">
        <v>1472</v>
      </c>
    </row>
    <row r="643" spans="1:2">
      <c r="A643" t="s">
        <v>2668</v>
      </c>
      <c r="B643" t="s">
        <v>1478</v>
      </c>
    </row>
    <row r="644" spans="1:2">
      <c r="A644" t="s">
        <v>2669</v>
      </c>
      <c r="B644" t="s">
        <v>1482</v>
      </c>
    </row>
    <row r="645" spans="1:2">
      <c r="A645" t="s">
        <v>2670</v>
      </c>
      <c r="B645" t="s">
        <v>1480</v>
      </c>
    </row>
    <row r="646" spans="1:2">
      <c r="A646" t="s">
        <v>2671</v>
      </c>
      <c r="B646" t="s">
        <v>1484</v>
      </c>
    </row>
    <row r="647" spans="1:2">
      <c r="A647" t="s">
        <v>2672</v>
      </c>
      <c r="B647" t="s">
        <v>1494</v>
      </c>
    </row>
    <row r="648" spans="1:2">
      <c r="A648" t="s">
        <v>2673</v>
      </c>
      <c r="B648" t="s">
        <v>2674</v>
      </c>
    </row>
    <row r="649" spans="1:2">
      <c r="A649" t="s">
        <v>2675</v>
      </c>
      <c r="B649" t="s">
        <v>2676</v>
      </c>
    </row>
    <row r="650" spans="1:2">
      <c r="A650" t="s">
        <v>2677</v>
      </c>
      <c r="B650" t="s">
        <v>1518</v>
      </c>
    </row>
    <row r="651" spans="1:2">
      <c r="A651" t="s">
        <v>2678</v>
      </c>
      <c r="B651" t="s">
        <v>1514</v>
      </c>
    </row>
    <row r="652" spans="1:2">
      <c r="A652" t="s">
        <v>2679</v>
      </c>
      <c r="B652" t="s">
        <v>1508</v>
      </c>
    </row>
    <row r="653" spans="1:2">
      <c r="A653" t="s">
        <v>2680</v>
      </c>
      <c r="B653" t="s">
        <v>2681</v>
      </c>
    </row>
    <row r="654" spans="1:2">
      <c r="A654" t="s">
        <v>2682</v>
      </c>
      <c r="B654" t="s">
        <v>1502</v>
      </c>
    </row>
    <row r="655" spans="1:2">
      <c r="A655" t="s">
        <v>2683</v>
      </c>
      <c r="B655" t="s">
        <v>1504</v>
      </c>
    </row>
    <row r="656" spans="1:2">
      <c r="A656" t="s">
        <v>2684</v>
      </c>
      <c r="B656" t="s">
        <v>1498</v>
      </c>
    </row>
    <row r="657" spans="1:2">
      <c r="A657" t="s">
        <v>2685</v>
      </c>
      <c r="B657" t="s">
        <v>1500</v>
      </c>
    </row>
    <row r="658" spans="1:2">
      <c r="A658" t="s">
        <v>2686</v>
      </c>
      <c r="B658" t="s">
        <v>1534</v>
      </c>
    </row>
    <row r="659" spans="1:2">
      <c r="A659" t="s">
        <v>2687</v>
      </c>
      <c r="B659" t="s">
        <v>1468</v>
      </c>
    </row>
    <row r="660" spans="1:2">
      <c r="A660" t="s">
        <v>2688</v>
      </c>
      <c r="B660" t="s">
        <v>1470</v>
      </c>
    </row>
    <row r="661" spans="1:2">
      <c r="A661" t="s">
        <v>2689</v>
      </c>
      <c r="B661" t="s">
        <v>1520</v>
      </c>
    </row>
    <row r="662" spans="1:2">
      <c r="A662" t="s">
        <v>2690</v>
      </c>
      <c r="B662" t="s">
        <v>1438</v>
      </c>
    </row>
    <row r="663" spans="1:2">
      <c r="A663" t="s">
        <v>2691</v>
      </c>
      <c r="B663" t="s">
        <v>2692</v>
      </c>
    </row>
    <row r="664" spans="1:2">
      <c r="A664" t="s">
        <v>2693</v>
      </c>
      <c r="B664" t="s">
        <v>2694</v>
      </c>
    </row>
    <row r="665" spans="1:2">
      <c r="A665" t="s">
        <v>2695</v>
      </c>
      <c r="B665" t="s">
        <v>2696</v>
      </c>
    </row>
    <row r="666" spans="1:2">
      <c r="A666" t="s">
        <v>2697</v>
      </c>
      <c r="B666" t="s">
        <v>1486</v>
      </c>
    </row>
    <row r="667" spans="1:2">
      <c r="A667" t="s">
        <v>2698</v>
      </c>
      <c r="B667" t="s">
        <v>1496</v>
      </c>
    </row>
    <row r="668" spans="1:2">
      <c r="A668" t="s">
        <v>2699</v>
      </c>
      <c r="B668" t="s">
        <v>1492</v>
      </c>
    </row>
    <row r="669" spans="1:2">
      <c r="A669" t="s">
        <v>2700</v>
      </c>
      <c r="B669" t="s">
        <v>1532</v>
      </c>
    </row>
    <row r="670" spans="1:2">
      <c r="A670" t="s">
        <v>2701</v>
      </c>
      <c r="B670" t="s">
        <v>1488</v>
      </c>
    </row>
    <row r="671" spans="1:2">
      <c r="A671" t="s">
        <v>2702</v>
      </c>
      <c r="B671" t="s">
        <v>2703</v>
      </c>
    </row>
    <row r="672" spans="1:2">
      <c r="A672" t="s">
        <v>2704</v>
      </c>
      <c r="B672" t="s">
        <v>1666</v>
      </c>
    </row>
    <row r="673" spans="1:2">
      <c r="A673" t="s">
        <v>2705</v>
      </c>
      <c r="B673" t="s">
        <v>1524</v>
      </c>
    </row>
    <row r="674" spans="1:2">
      <c r="A674" t="s">
        <v>2706</v>
      </c>
      <c r="B674" t="s">
        <v>1530</v>
      </c>
    </row>
    <row r="675" spans="1:2">
      <c r="A675" t="s">
        <v>2707</v>
      </c>
      <c r="B675" t="s">
        <v>1528</v>
      </c>
    </row>
    <row r="676" spans="1:2">
      <c r="A676" t="s">
        <v>2708</v>
      </c>
      <c r="B676" t="s">
        <v>1526</v>
      </c>
    </row>
    <row r="677" spans="1:2">
      <c r="A677" t="s">
        <v>2709</v>
      </c>
      <c r="B677" t="s">
        <v>1522</v>
      </c>
    </row>
    <row r="678" spans="1:2">
      <c r="A678" t="s">
        <v>2710</v>
      </c>
      <c r="B678" t="s">
        <v>1510</v>
      </c>
    </row>
    <row r="679" spans="1:2">
      <c r="A679" t="s">
        <v>2711</v>
      </c>
      <c r="B679" t="s">
        <v>1516</v>
      </c>
    </row>
    <row r="680" spans="1:2">
      <c r="A680" t="s">
        <v>2712</v>
      </c>
      <c r="B680" t="s">
        <v>1512</v>
      </c>
    </row>
    <row r="681" spans="1:2">
      <c r="A681" t="s">
        <v>2713</v>
      </c>
      <c r="B681" t="s">
        <v>2714</v>
      </c>
    </row>
    <row r="682" spans="1:2">
      <c r="A682" t="s">
        <v>2715</v>
      </c>
      <c r="B682" t="s">
        <v>2716</v>
      </c>
    </row>
    <row r="683" spans="1:2">
      <c r="A683" t="s">
        <v>2717</v>
      </c>
      <c r="B683" t="s">
        <v>2718</v>
      </c>
    </row>
    <row r="684" spans="1:2">
      <c r="A684" t="s">
        <v>2719</v>
      </c>
      <c r="B684" t="s">
        <v>2720</v>
      </c>
    </row>
  </sheetData>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sheet1</vt:lpstr>
      <vt:lpstr>居民补贴信息采集模板（含账户）</vt:lpstr>
      <vt:lpstr>附录(民族)</vt:lpstr>
      <vt:lpstr>附录(行政区划)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君子有九思</cp:lastModifiedBy>
  <dcterms:created xsi:type="dcterms:W3CDTF">2017-11-29T02:16:00Z</dcterms:created>
  <dcterms:modified xsi:type="dcterms:W3CDTF">2020-12-04T01:43:40Z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ubyTemplateID" linkTarget="0">
    <vt:lpwstr>20</vt:lpwstr>
  </property>
  <property fmtid="{D5CDD505-2E9C-101B-9397-08002B2CF9AE}" pid="4" name="KSOReadingLayout">
    <vt:bool>true</vt:bool>
  </property>
</Properties>
</file>