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<sst xmlns="http://schemas.openxmlformats.org/spreadsheetml/2006/main" count="365" uniqueCount="158">
  <si>
    <t>2020年叶县源泉职业培训学校职业技能提升补贴发放公示名单</t>
  </si>
  <si>
    <t>第 20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</si>
  <si>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</si>
  <si>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</si>
  <si>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</si>
  <si>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</si>
  <si>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</si>
  <si>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</si>
  <si>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</si>
  <si>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</si>
  <si>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</si>
  <si>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</si>
  <si>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</si>
  <si>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魏*平</t>
  </si>
  <si>
    <t>410422********3341</t>
  </si>
  <si>
    <t>农村转移就业劳动者</t>
  </si>
  <si>
    <t>13409****18</t>
  </si>
  <si>
    <t>保健按摩师</t>
  </si>
  <si>
    <t>16040510200152784</t>
  </si>
  <si>
    <t>无</t>
  </si>
  <si>
    <t>合格证</t>
  </si>
  <si>
    <t>2020-10-19</t>
  </si>
  <si>
    <t>朱*</t>
  </si>
  <si>
    <t>410422********3325</t>
  </si>
  <si>
    <t>13525****40</t>
  </si>
  <si>
    <t>16040510200152785</t>
  </si>
  <si>
    <t>崔*</t>
  </si>
  <si>
    <t>410422********332X</t>
  </si>
  <si>
    <t>15993****82</t>
  </si>
  <si>
    <t>16040510200152786</t>
  </si>
  <si>
    <t>王*</t>
  </si>
  <si>
    <t>410422********3346</t>
  </si>
  <si>
    <t>18003****22</t>
  </si>
  <si>
    <t>16040510200152787</t>
  </si>
  <si>
    <t>张*红</t>
  </si>
  <si>
    <t>410422********3323</t>
  </si>
  <si>
    <t>18236****89</t>
  </si>
  <si>
    <t>16040510200152788</t>
  </si>
  <si>
    <t>朱*亚</t>
  </si>
  <si>
    <t>410422********3329</t>
  </si>
  <si>
    <t>18749****79</t>
  </si>
  <si>
    <t>16040510200152789</t>
  </si>
  <si>
    <t>张*丽</t>
  </si>
  <si>
    <t>410422********3343</t>
  </si>
  <si>
    <t>13346****58</t>
  </si>
  <si>
    <t>16040510200152790</t>
  </si>
  <si>
    <t>涂*丽</t>
  </si>
  <si>
    <t>410422********3348</t>
  </si>
  <si>
    <t>13676****96</t>
  </si>
  <si>
    <t>16040510200152791</t>
  </si>
  <si>
    <t>刘*琴</t>
  </si>
  <si>
    <t>410422********3320</t>
  </si>
  <si>
    <t>19937****01</t>
  </si>
  <si>
    <t>16040510200152792</t>
  </si>
  <si>
    <t>朱*玲</t>
  </si>
  <si>
    <t>410422********3327</t>
  </si>
  <si>
    <t>13343****91</t>
  </si>
  <si>
    <t>16040510200152793</t>
  </si>
  <si>
    <t>蒋*月</t>
  </si>
  <si>
    <t>17165****18</t>
  </si>
  <si>
    <t>16040510200152794</t>
  </si>
  <si>
    <t>贾*</t>
  </si>
  <si>
    <t>13733****23</t>
  </si>
  <si>
    <t>16040510200152795</t>
  </si>
  <si>
    <t>黄*芹</t>
  </si>
  <si>
    <t>410422********3461</t>
  </si>
  <si>
    <t>17737****40</t>
  </si>
  <si>
    <t>16040510200152796</t>
  </si>
  <si>
    <t>刘*旦</t>
  </si>
  <si>
    <t>17036****21</t>
  </si>
  <si>
    <t>16040510200152797</t>
  </si>
  <si>
    <t>张*月</t>
  </si>
  <si>
    <t>13938****92</t>
  </si>
  <si>
    <t>16040510200152798</t>
  </si>
  <si>
    <t>王*女</t>
  </si>
  <si>
    <t>410422********3426</t>
  </si>
  <si>
    <t>13243****06</t>
  </si>
  <si>
    <t>16040510200152799</t>
  </si>
  <si>
    <t>郝*金</t>
  </si>
  <si>
    <t>17337****46</t>
  </si>
  <si>
    <t>16040510200152800</t>
  </si>
  <si>
    <t>朱*姣</t>
  </si>
  <si>
    <t>18236****27</t>
  </si>
  <si>
    <t>16040510200152801</t>
  </si>
  <si>
    <t>张*香</t>
  </si>
  <si>
    <t>15343****32</t>
  </si>
  <si>
    <t>16040510200152802</t>
  </si>
  <si>
    <t>李*仙</t>
  </si>
  <si>
    <t>17329****04</t>
  </si>
  <si>
    <t>16040510200152803</t>
  </si>
  <si>
    <t>410422********334X</t>
  </si>
  <si>
    <t>13783****49</t>
  </si>
  <si>
    <t>16040510200152804</t>
  </si>
  <si>
    <t>武*云</t>
  </si>
  <si>
    <t>410422********3321</t>
  </si>
  <si>
    <t>18137****16</t>
  </si>
  <si>
    <t>16040510200152805</t>
  </si>
  <si>
    <t>周*秀</t>
  </si>
  <si>
    <t>13383****24</t>
  </si>
  <si>
    <t>16040510200152806</t>
  </si>
  <si>
    <t>朱*莲</t>
  </si>
  <si>
    <t>410422********9202</t>
  </si>
  <si>
    <t>17396****94</t>
  </si>
  <si>
    <t>16040510200152807</t>
  </si>
  <si>
    <t>杨*先</t>
  </si>
  <si>
    <t>18737****81</t>
  </si>
  <si>
    <t>16040510200152808</t>
  </si>
  <si>
    <t>孙*平</t>
  </si>
  <si>
    <t>410422********3422</t>
  </si>
  <si>
    <t>15366****89</t>
  </si>
  <si>
    <t>16040510200152809</t>
  </si>
  <si>
    <t>郭*英</t>
  </si>
  <si>
    <t>15994****96</t>
  </si>
  <si>
    <t>16040510200152810</t>
  </si>
  <si>
    <t>410422********3322</t>
  </si>
  <si>
    <t>15037****86</t>
  </si>
  <si>
    <t>16040510200152811</t>
  </si>
  <si>
    <t>晋*</t>
  </si>
  <si>
    <t>410422********2825</t>
  </si>
  <si>
    <t>13816****64</t>
  </si>
  <si>
    <t>16040510200152812</t>
  </si>
  <si>
    <t>陈*</t>
  </si>
  <si>
    <t>15103****10</t>
  </si>
  <si>
    <t>16040510200152813</t>
  </si>
  <si>
    <t>韩*娟</t>
  </si>
  <si>
    <t>410422********9146</t>
  </si>
  <si>
    <t>13639****69</t>
  </si>
  <si>
    <t>16040510200152814</t>
  </si>
  <si>
    <t>李*</t>
  </si>
  <si>
    <t>410422********3364</t>
  </si>
  <si>
    <t>13064****77</t>
  </si>
  <si>
    <t>16040510200152815</t>
  </si>
  <si>
    <t>马*征</t>
  </si>
  <si>
    <t>13071****63</t>
  </si>
  <si>
    <t>16040510200152816</t>
  </si>
  <si>
    <t>孙*迎</t>
  </si>
  <si>
    <t>410422********4887</t>
  </si>
  <si>
    <t>15116****29</t>
  </si>
  <si>
    <t>16040510200152817</t>
  </si>
  <si>
    <t>沈*琴</t>
  </si>
  <si>
    <t>410422********4903</t>
  </si>
  <si>
    <t>17772****56</t>
  </si>
  <si>
    <t>16040510200152818</t>
  </si>
  <si>
    <t>李*存</t>
  </si>
  <si>
    <t>410422********3365</t>
  </si>
  <si>
    <t>15836****54</t>
  </si>
  <si>
    <t>16040510200152819</t>
  </si>
  <si>
    <t>15537****82</t>
  </si>
  <si>
    <t>16040510200152820</t>
  </si>
  <si>
    <t>朱*梅</t>
  </si>
  <si>
    <t>410422********336X</t>
  </si>
  <si>
    <t>13323****59</t>
  </si>
  <si>
    <t>16040510200152821</t>
  </si>
  <si>
    <t>王*华</t>
  </si>
  <si>
    <t>410422********3326</t>
  </si>
  <si>
    <t>15537****09</t>
  </si>
  <si>
    <t>16040510200152822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</si>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</sst>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topLeftCell="A16" workbookViewId="0">
      <selection activeCell="A1" sqref="A1:K4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37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5" t="s">
        <v>19</v>
      </c>
      <c r="I5" s="15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5" t="s">
        <v>19</v>
      </c>
      <c r="I6" s="15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5" t="s">
        <v>19</v>
      </c>
      <c r="I7" s="15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5" t="s">
        <v>19</v>
      </c>
      <c r="I8" s="15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5" t="s">
        <v>19</v>
      </c>
      <c r="I9" s="15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5" t="s">
        <v>19</v>
      </c>
      <c r="I10" s="15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5" t="s">
        <v>19</v>
      </c>
      <c r="I11" s="15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5" t="s">
        <v>19</v>
      </c>
      <c r="I12" s="15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5" t="s">
        <v>19</v>
      </c>
      <c r="I13" s="15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27</v>
      </c>
      <c r="D14" s="15" t="s">
        <v>15</v>
      </c>
      <c r="E14" s="14" t="s">
        <v>59</v>
      </c>
      <c r="F14" s="16" t="s">
        <v>17</v>
      </c>
      <c r="G14" s="14" t="s">
        <v>60</v>
      </c>
      <c r="H14" s="15" t="s">
        <v>19</v>
      </c>
      <c r="I14" s="15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51</v>
      </c>
      <c r="D15" s="15" t="s">
        <v>15</v>
      </c>
      <c r="E15" s="14" t="s">
        <v>62</v>
      </c>
      <c r="F15" s="16" t="s">
        <v>17</v>
      </c>
      <c r="G15" s="14" t="s">
        <v>63</v>
      </c>
      <c r="H15" s="15" t="s">
        <v>19</v>
      </c>
      <c r="I15" s="15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65</v>
      </c>
      <c r="D16" s="15" t="s">
        <v>15</v>
      </c>
      <c r="E16" s="14" t="s">
        <v>66</v>
      </c>
      <c r="F16" s="16" t="s">
        <v>17</v>
      </c>
      <c r="G16" s="14" t="s">
        <v>67</v>
      </c>
      <c r="H16" s="15" t="s">
        <v>19</v>
      </c>
      <c r="I16" s="15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39</v>
      </c>
      <c r="D17" s="15" t="s">
        <v>15</v>
      </c>
      <c r="E17" s="14" t="s">
        <v>69</v>
      </c>
      <c r="F17" s="16" t="s">
        <v>17</v>
      </c>
      <c r="G17" s="14" t="s">
        <v>70</v>
      </c>
      <c r="H17" s="15" t="s">
        <v>19</v>
      </c>
      <c r="I17" s="15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71</v>
      </c>
      <c r="C18" s="14" t="s">
        <v>27</v>
      </c>
      <c r="D18" s="15" t="s">
        <v>15</v>
      </c>
      <c r="E18" s="14" t="s">
        <v>72</v>
      </c>
      <c r="F18" s="16" t="s">
        <v>17</v>
      </c>
      <c r="G18" s="14" t="s">
        <v>73</v>
      </c>
      <c r="H18" s="15" t="s">
        <v>19</v>
      </c>
      <c r="I18" s="15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74</v>
      </c>
      <c r="C19" s="14" t="s">
        <v>75</v>
      </c>
      <c r="D19" s="15" t="s">
        <v>15</v>
      </c>
      <c r="E19" s="14" t="s">
        <v>76</v>
      </c>
      <c r="F19" s="16" t="s">
        <v>17</v>
      </c>
      <c r="G19" s="14" t="s">
        <v>77</v>
      </c>
      <c r="H19" s="15" t="s">
        <v>19</v>
      </c>
      <c r="I19" s="15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78</v>
      </c>
      <c r="C20" s="14" t="s">
        <v>35</v>
      </c>
      <c r="D20" s="15" t="s">
        <v>15</v>
      </c>
      <c r="E20" s="14" t="s">
        <v>79</v>
      </c>
      <c r="F20" s="16" t="s">
        <v>17</v>
      </c>
      <c r="G20" s="14" t="s">
        <v>80</v>
      </c>
      <c r="H20" s="15" t="s">
        <v>19</v>
      </c>
      <c r="I20" s="15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81</v>
      </c>
      <c r="C21" s="14" t="s">
        <v>23</v>
      </c>
      <c r="D21" s="15" t="s">
        <v>15</v>
      </c>
      <c r="E21" s="14" t="s">
        <v>82</v>
      </c>
      <c r="F21" s="16" t="s">
        <v>17</v>
      </c>
      <c r="G21" s="14" t="s">
        <v>83</v>
      </c>
      <c r="H21" s="15" t="s">
        <v>19</v>
      </c>
      <c r="I21" s="15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84</v>
      </c>
      <c r="C22" s="14" t="s">
        <v>47</v>
      </c>
      <c r="D22" s="15" t="s">
        <v>15</v>
      </c>
      <c r="E22" s="14" t="s">
        <v>85</v>
      </c>
      <c r="F22" s="16" t="s">
        <v>17</v>
      </c>
      <c r="G22" s="14" t="s">
        <v>86</v>
      </c>
      <c r="H22" s="15" t="s">
        <v>19</v>
      </c>
      <c r="I22" s="15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87</v>
      </c>
      <c r="C23" s="14" t="s">
        <v>35</v>
      </c>
      <c r="D23" s="15" t="s">
        <v>15</v>
      </c>
      <c r="E23" s="14" t="s">
        <v>88</v>
      </c>
      <c r="F23" s="16" t="s">
        <v>17</v>
      </c>
      <c r="G23" s="14" t="s">
        <v>89</v>
      </c>
      <c r="H23" s="15" t="s">
        <v>19</v>
      </c>
      <c r="I23" s="15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42</v>
      </c>
      <c r="C24" s="14" t="s">
        <v>90</v>
      </c>
      <c r="D24" s="15" t="s">
        <v>15</v>
      </c>
      <c r="E24" s="14" t="s">
        <v>91</v>
      </c>
      <c r="F24" s="16" t="s">
        <v>17</v>
      </c>
      <c r="G24" s="14" t="s">
        <v>92</v>
      </c>
      <c r="H24" s="15" t="s">
        <v>19</v>
      </c>
      <c r="I24" s="15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93</v>
      </c>
      <c r="C25" s="14" t="s">
        <v>94</v>
      </c>
      <c r="D25" s="15" t="s">
        <v>15</v>
      </c>
      <c r="E25" s="14" t="s">
        <v>95</v>
      </c>
      <c r="F25" s="16" t="s">
        <v>17</v>
      </c>
      <c r="G25" s="14" t="s">
        <v>96</v>
      </c>
      <c r="H25" s="15" t="s">
        <v>19</v>
      </c>
      <c r="I25" s="15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97</v>
      </c>
      <c r="C26" s="14" t="s">
        <v>43</v>
      </c>
      <c r="D26" s="15" t="s">
        <v>15</v>
      </c>
      <c r="E26" s="14" t="s">
        <v>98</v>
      </c>
      <c r="F26" s="16" t="s">
        <v>17</v>
      </c>
      <c r="G26" s="14" t="s">
        <v>99</v>
      </c>
      <c r="H26" s="15" t="s">
        <v>19</v>
      </c>
      <c r="I26" s="15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100</v>
      </c>
      <c r="C27" s="14" t="s">
        <v>101</v>
      </c>
      <c r="D27" s="15" t="s">
        <v>15</v>
      </c>
      <c r="E27" s="14" t="s">
        <v>102</v>
      </c>
      <c r="F27" s="16" t="s">
        <v>17</v>
      </c>
      <c r="G27" s="14" t="s">
        <v>103</v>
      </c>
      <c r="H27" s="15" t="s">
        <v>19</v>
      </c>
      <c r="I27" s="15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104</v>
      </c>
      <c r="C28" s="14" t="s">
        <v>23</v>
      </c>
      <c r="D28" s="15" t="s">
        <v>15</v>
      </c>
      <c r="E28" s="14" t="s">
        <v>105</v>
      </c>
      <c r="F28" s="16" t="s">
        <v>17</v>
      </c>
      <c r="G28" s="14" t="s">
        <v>106</v>
      </c>
      <c r="H28" s="15" t="s">
        <v>19</v>
      </c>
      <c r="I28" s="15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107</v>
      </c>
      <c r="C29" s="14" t="s">
        <v>108</v>
      </c>
      <c r="D29" s="15" t="s">
        <v>15</v>
      </c>
      <c r="E29" s="14" t="s">
        <v>109</v>
      </c>
      <c r="F29" s="16" t="s">
        <v>17</v>
      </c>
      <c r="G29" s="14" t="s">
        <v>110</v>
      </c>
      <c r="H29" s="15" t="s">
        <v>19</v>
      </c>
      <c r="I29" s="15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111</v>
      </c>
      <c r="C30" s="14" t="s">
        <v>51</v>
      </c>
      <c r="D30" s="15" t="s">
        <v>15</v>
      </c>
      <c r="E30" s="14" t="s">
        <v>112</v>
      </c>
      <c r="F30" s="16" t="s">
        <v>17</v>
      </c>
      <c r="G30" s="14" t="s">
        <v>113</v>
      </c>
      <c r="H30" s="15" t="s">
        <v>19</v>
      </c>
      <c r="I30" s="15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30</v>
      </c>
      <c r="C31" s="14" t="s">
        <v>114</v>
      </c>
      <c r="D31" s="15" t="s">
        <v>15</v>
      </c>
      <c r="E31" s="14" t="s">
        <v>115</v>
      </c>
      <c r="F31" s="16" t="s">
        <v>17</v>
      </c>
      <c r="G31" s="14" t="s">
        <v>116</v>
      </c>
      <c r="H31" s="15" t="s">
        <v>19</v>
      </c>
      <c r="I31" s="15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117</v>
      </c>
      <c r="C32" s="14" t="s">
        <v>118</v>
      </c>
      <c r="D32" s="15" t="s">
        <v>15</v>
      </c>
      <c r="E32" s="14" t="s">
        <v>119</v>
      </c>
      <c r="F32" s="16" t="s">
        <v>17</v>
      </c>
      <c r="G32" s="14" t="s">
        <v>120</v>
      </c>
      <c r="H32" s="15" t="s">
        <v>19</v>
      </c>
      <c r="I32" s="15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121</v>
      </c>
      <c r="C33" s="14" t="s">
        <v>43</v>
      </c>
      <c r="D33" s="15" t="s">
        <v>15</v>
      </c>
      <c r="E33" s="14" t="s">
        <v>122</v>
      </c>
      <c r="F33" s="16" t="s">
        <v>17</v>
      </c>
      <c r="G33" s="14" t="s">
        <v>123</v>
      </c>
      <c r="H33" s="15" t="s">
        <v>19</v>
      </c>
      <c r="I33" s="15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124</v>
      </c>
      <c r="C34" s="14" t="s">
        <v>125</v>
      </c>
      <c r="D34" s="15" t="s">
        <v>15</v>
      </c>
      <c r="E34" s="14" t="s">
        <v>126</v>
      </c>
      <c r="F34" s="16" t="s">
        <v>17</v>
      </c>
      <c r="G34" s="14" t="s">
        <v>127</v>
      </c>
      <c r="H34" s="15" t="s">
        <v>19</v>
      </c>
      <c r="I34" s="15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128</v>
      </c>
      <c r="C35" s="14" t="s">
        <v>129</v>
      </c>
      <c r="D35" s="15" t="s">
        <v>15</v>
      </c>
      <c r="E35" s="14" t="s">
        <v>130</v>
      </c>
      <c r="F35" s="16" t="s">
        <v>17</v>
      </c>
      <c r="G35" s="14" t="s">
        <v>131</v>
      </c>
      <c r="H35" s="15" t="s">
        <v>19</v>
      </c>
      <c r="I35" s="15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132</v>
      </c>
      <c r="C36" s="14" t="s">
        <v>51</v>
      </c>
      <c r="D36" s="15" t="s">
        <v>15</v>
      </c>
      <c r="E36" s="14" t="s">
        <v>133</v>
      </c>
      <c r="F36" s="16" t="s">
        <v>17</v>
      </c>
      <c r="G36" s="14" t="s">
        <v>134</v>
      </c>
      <c r="H36" s="15" t="s">
        <v>19</v>
      </c>
      <c r="I36" s="15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135</v>
      </c>
      <c r="C37" s="14" t="s">
        <v>136</v>
      </c>
      <c r="D37" s="15" t="s">
        <v>15</v>
      </c>
      <c r="E37" s="14" t="s">
        <v>137</v>
      </c>
      <c r="F37" s="16" t="s">
        <v>17</v>
      </c>
      <c r="G37" s="14" t="s">
        <v>138</v>
      </c>
      <c r="H37" s="15" t="s">
        <v>19</v>
      </c>
      <c r="I37" s="15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139</v>
      </c>
      <c r="C38" s="14" t="s">
        <v>140</v>
      </c>
      <c r="D38" s="15" t="s">
        <v>15</v>
      </c>
      <c r="E38" s="14" t="s">
        <v>141</v>
      </c>
      <c r="F38" s="16" t="s">
        <v>17</v>
      </c>
      <c r="G38" s="14" t="s">
        <v>142</v>
      </c>
      <c r="H38" s="15" t="s">
        <v>19</v>
      </c>
      <c r="I38" s="15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143</v>
      </c>
      <c r="C39" s="14" t="s">
        <v>144</v>
      </c>
      <c r="D39" s="15" t="s">
        <v>15</v>
      </c>
      <c r="E39" s="14" t="s">
        <v>145</v>
      </c>
      <c r="F39" s="16" t="s">
        <v>17</v>
      </c>
      <c r="G39" s="14" t="s">
        <v>146</v>
      </c>
      <c r="H39" s="15" t="s">
        <v>19</v>
      </c>
      <c r="I39" s="15" t="s">
        <v>20</v>
      </c>
      <c r="J39" s="14" t="s">
        <v>21</v>
      </c>
      <c r="K39" s="26">
        <v>0.084</v>
      </c>
    </row>
    <row r="40" s="2" customFormat="1" ht="20" customHeight="1" spans="1:11">
      <c r="A40" s="14">
        <v>37</v>
      </c>
      <c r="B40" s="14" t="s">
        <v>121</v>
      </c>
      <c r="C40" s="14" t="s">
        <v>51</v>
      </c>
      <c r="D40" s="15" t="s">
        <v>15</v>
      </c>
      <c r="E40" s="14" t="s">
        <v>147</v>
      </c>
      <c r="F40" s="16" t="s">
        <v>17</v>
      </c>
      <c r="G40" s="14" t="s">
        <v>148</v>
      </c>
      <c r="H40" s="15" t="s">
        <v>19</v>
      </c>
      <c r="I40" s="15" t="s">
        <v>20</v>
      </c>
      <c r="J40" s="14" t="s">
        <v>21</v>
      </c>
      <c r="K40" s="26">
        <v>0.084</v>
      </c>
    </row>
    <row r="41" s="2" customFormat="1" ht="20" customHeight="1" spans="1:11">
      <c r="A41" s="14">
        <v>38</v>
      </c>
      <c r="B41" s="14" t="s">
        <v>149</v>
      </c>
      <c r="C41" s="14" t="s">
        <v>150</v>
      </c>
      <c r="D41" s="15" t="s">
        <v>15</v>
      </c>
      <c r="E41" s="14" t="s">
        <v>151</v>
      </c>
      <c r="F41" s="16" t="s">
        <v>17</v>
      </c>
      <c r="G41" s="14" t="s">
        <v>152</v>
      </c>
      <c r="H41" s="15" t="s">
        <v>19</v>
      </c>
      <c r="I41" s="15" t="s">
        <v>20</v>
      </c>
      <c r="J41" s="14" t="s">
        <v>21</v>
      </c>
      <c r="K41" s="26">
        <v>0.084</v>
      </c>
    </row>
    <row r="42" s="2" customFormat="1" ht="20" customHeight="1" spans="1:11">
      <c r="A42" s="14">
        <v>39</v>
      </c>
      <c r="B42" s="17" t="s">
        <v>153</v>
      </c>
      <c r="C42" s="17" t="s">
        <v>154</v>
      </c>
      <c r="D42" s="15" t="s">
        <v>15</v>
      </c>
      <c r="E42" s="17" t="s">
        <v>155</v>
      </c>
      <c r="F42" s="18" t="s">
        <v>17</v>
      </c>
      <c r="G42" s="17" t="s">
        <v>156</v>
      </c>
      <c r="H42" s="19" t="s">
        <v>19</v>
      </c>
      <c r="I42" s="19" t="s">
        <v>20</v>
      </c>
      <c r="J42" s="17" t="s">
        <v>21</v>
      </c>
      <c r="K42" s="26">
        <v>0.084</v>
      </c>
    </row>
    <row r="43" s="2" customFormat="1" ht="20" customHeight="1" spans="1:11">
      <c r="A43" s="20" t="s">
        <v>157</v>
      </c>
      <c r="B43" s="21"/>
      <c r="C43" s="22"/>
      <c r="D43" s="16"/>
      <c r="E43" s="23"/>
      <c r="F43" s="16"/>
      <c r="G43" s="24"/>
      <c r="H43" s="16"/>
      <c r="I43" s="16"/>
      <c r="J43" s="16"/>
      <c r="K43" s="27">
        <f>SUM(K4:K42)</f>
        <v>3.276</v>
      </c>
    </row>
    <row r="44" ht="20" customHeight="1"/>
  </sheetData>
  <autoFilter ref="A3:K43">
    <extLst/>
  </autoFilter>
  <mergeCells count="3">
    <mergeCell ref="A1:K1"/>
    <mergeCell ref="A2:J2"/>
    <mergeCell ref="A43:B4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B44:B1048576 D2:D3 D43:D1048576">
    <cfRule type="duplicateValues" dxfId="0" priority="3"/>
  </conditionalFormatting>
  <dataValidations count="1">
    <dataValidation type="list" allowBlank="1" showInputMessage="1" showErrorMessage="1" sqref="D4:D4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