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<sst xmlns="http://schemas.openxmlformats.org/spreadsheetml/2006/main" count="257" uniqueCount="121">
  <si>
    <t>2020年叶县源泉职业培训学校职业技能提升补贴发放公示名单</t>
  </si>
  <si>
    <t>第 48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</si>
  <si>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</si>
  <si>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</si>
  <si>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</si>
  <si>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</si>
  <si>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</si>
  <si>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</si>
  <si>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</si>
  <si>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</si>
  <si>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</si>
  <si>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</si>
  <si>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</si>
  <si>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陈*丽</t>
  </si>
  <si>
    <t>410422********3329</t>
  </si>
  <si>
    <t>农村转移就业劳动者</t>
  </si>
  <si>
    <t>15938****25</t>
  </si>
  <si>
    <t>中式烹调师</t>
  </si>
  <si>
    <t>16040510200154134</t>
  </si>
  <si>
    <t>无</t>
  </si>
  <si>
    <t>合格证</t>
  </si>
  <si>
    <t>2020-11-08</t>
  </si>
  <si>
    <t>程*月</t>
  </si>
  <si>
    <t>410422********342X</t>
  </si>
  <si>
    <t>18236****83</t>
  </si>
  <si>
    <t>16040510200154135</t>
  </si>
  <si>
    <t>吕*丽</t>
  </si>
  <si>
    <t>411122********5027</t>
  </si>
  <si>
    <t>17601****08</t>
  </si>
  <si>
    <t>16040510200154136</t>
  </si>
  <si>
    <t>陈*玲</t>
  </si>
  <si>
    <t>410422********4820</t>
  </si>
  <si>
    <t>15238****51</t>
  </si>
  <si>
    <t>16040510200154137</t>
  </si>
  <si>
    <t>李*平</t>
  </si>
  <si>
    <t>410422********3466</t>
  </si>
  <si>
    <t>15093****46</t>
  </si>
  <si>
    <t>16040510200154138</t>
  </si>
  <si>
    <t>兰*</t>
  </si>
  <si>
    <t>410422********3349</t>
  </si>
  <si>
    <t>17779****26</t>
  </si>
  <si>
    <t>16040510200154139</t>
  </si>
  <si>
    <t>王*丹</t>
  </si>
  <si>
    <t>410422********2243</t>
  </si>
  <si>
    <t>15037****17</t>
  </si>
  <si>
    <t>16040510200154140</t>
  </si>
  <si>
    <t>张*兰</t>
  </si>
  <si>
    <t>410422********336X</t>
  </si>
  <si>
    <t>18236****96</t>
  </si>
  <si>
    <t>16040510200154148</t>
  </si>
  <si>
    <t>李*莲</t>
  </si>
  <si>
    <t>410422********332X</t>
  </si>
  <si>
    <t>18737****16</t>
  </si>
  <si>
    <t>16040510200154157</t>
  </si>
  <si>
    <t>孙*媚</t>
  </si>
  <si>
    <t>13064****32</t>
  </si>
  <si>
    <t>16040510200154156</t>
  </si>
  <si>
    <t>蒋*玲</t>
  </si>
  <si>
    <t>410422********3326</t>
  </si>
  <si>
    <t>13513****14</t>
  </si>
  <si>
    <t>16040510200154155</t>
  </si>
  <si>
    <t>郭*妮</t>
  </si>
  <si>
    <t>13233****93</t>
  </si>
  <si>
    <t>16040510200154154</t>
  </si>
  <si>
    <t>程*丽</t>
  </si>
  <si>
    <t>410422********334X</t>
  </si>
  <si>
    <t>13525****89</t>
  </si>
  <si>
    <t>16040510200154153</t>
  </si>
  <si>
    <t>武*</t>
  </si>
  <si>
    <t>410422********3362</t>
  </si>
  <si>
    <t>13592****84</t>
  </si>
  <si>
    <t>16040510200154152</t>
  </si>
  <si>
    <t>李*叶</t>
  </si>
  <si>
    <t>410422********3341</t>
  </si>
  <si>
    <t>13781****64</t>
  </si>
  <si>
    <t>16040510200154151</t>
  </si>
  <si>
    <t>张*苹</t>
  </si>
  <si>
    <t>410422********3367</t>
  </si>
  <si>
    <t>15938****59</t>
  </si>
  <si>
    <t>16040510200154150</t>
  </si>
  <si>
    <t>周*</t>
  </si>
  <si>
    <t>410422********3344</t>
  </si>
  <si>
    <t>17638****23</t>
  </si>
  <si>
    <t>16040510200154149</t>
  </si>
  <si>
    <t>李*敏</t>
  </si>
  <si>
    <t>410422********3345</t>
  </si>
  <si>
    <t>15938****16</t>
  </si>
  <si>
    <t>16040510200154160</t>
  </si>
  <si>
    <t>孙*芹</t>
  </si>
  <si>
    <t>17530****92</t>
  </si>
  <si>
    <t>16040510200154159</t>
  </si>
  <si>
    <t>高*芹</t>
  </si>
  <si>
    <t>410423********1104</t>
  </si>
  <si>
    <t>19137****21</t>
  </si>
  <si>
    <t>16040510200154158</t>
  </si>
  <si>
    <t>李*霞</t>
  </si>
  <si>
    <t>410422********3366</t>
  </si>
  <si>
    <t>18737****12</t>
  </si>
  <si>
    <t>16040510200154141</t>
  </si>
  <si>
    <t>宋*</t>
  </si>
  <si>
    <t>15136****18</t>
  </si>
  <si>
    <t>16040510200154142</t>
  </si>
  <si>
    <t>贾*冰</t>
  </si>
  <si>
    <t>410422********3324</t>
  </si>
  <si>
    <t>15237****83</t>
  </si>
  <si>
    <t>16040510200154143</t>
  </si>
  <si>
    <t>李*丽</t>
  </si>
  <si>
    <t>410422********3327</t>
  </si>
  <si>
    <t>18637****29</t>
  </si>
  <si>
    <t>16040510200154144</t>
  </si>
  <si>
    <t>陈*</t>
  </si>
  <si>
    <t>410422********3328</t>
  </si>
  <si>
    <t>17339****25</t>
  </si>
  <si>
    <t>16040510200154145</t>
  </si>
  <si>
    <t>王*彦</t>
  </si>
  <si>
    <t>410422********3865</t>
  </si>
  <si>
    <t>13064****68</t>
  </si>
  <si>
    <t>16040510200154146</t>
  </si>
  <si>
    <t>李*娜</t>
  </si>
  <si>
    <t>16040510200154147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</si>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</sst>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19" workbookViewId="0">
      <selection activeCell="A1" sqref="A1:K3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3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3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3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3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3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3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39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39</v>
      </c>
      <c r="D15" s="15" t="s">
        <v>15</v>
      </c>
      <c r="E15" s="14" t="s">
        <v>62</v>
      </c>
      <c r="F15" s="16" t="s">
        <v>17</v>
      </c>
      <c r="G15" s="14" t="s">
        <v>63</v>
      </c>
      <c r="H15" s="17" t="s">
        <v>19</v>
      </c>
      <c r="I15" s="17" t="s">
        <v>20</v>
      </c>
      <c r="J15" s="14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65</v>
      </c>
      <c r="D16" s="15" t="s">
        <v>15</v>
      </c>
      <c r="E16" s="14" t="s">
        <v>66</v>
      </c>
      <c r="F16" s="16" t="s">
        <v>17</v>
      </c>
      <c r="G16" s="14" t="s">
        <v>67</v>
      </c>
      <c r="H16" s="17" t="s">
        <v>19</v>
      </c>
      <c r="I16" s="17" t="s">
        <v>20</v>
      </c>
      <c r="J16" s="14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69</v>
      </c>
      <c r="D17" s="15" t="s">
        <v>15</v>
      </c>
      <c r="E17" s="14" t="s">
        <v>70</v>
      </c>
      <c r="F17" s="16" t="s">
        <v>17</v>
      </c>
      <c r="G17" s="14" t="s">
        <v>71</v>
      </c>
      <c r="H17" s="17" t="s">
        <v>19</v>
      </c>
      <c r="I17" s="17" t="s">
        <v>20</v>
      </c>
      <c r="J17" s="14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72</v>
      </c>
      <c r="C18" s="14" t="s">
        <v>73</v>
      </c>
      <c r="D18" s="15" t="s">
        <v>15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7" t="s">
        <v>19</v>
      </c>
      <c r="I19" s="17" t="s">
        <v>20</v>
      </c>
      <c r="J19" s="14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81</v>
      </c>
      <c r="D20" s="15" t="s">
        <v>15</v>
      </c>
      <c r="E20" s="14" t="s">
        <v>82</v>
      </c>
      <c r="F20" s="16" t="s">
        <v>17</v>
      </c>
      <c r="G20" s="14" t="s">
        <v>83</v>
      </c>
      <c r="H20" s="17" t="s">
        <v>19</v>
      </c>
      <c r="I20" s="17" t="s">
        <v>20</v>
      </c>
      <c r="J20" s="14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5" t="s">
        <v>15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39</v>
      </c>
      <c r="D22" s="15" t="s">
        <v>15</v>
      </c>
      <c r="E22" s="14" t="s">
        <v>89</v>
      </c>
      <c r="F22" s="16" t="s">
        <v>17</v>
      </c>
      <c r="G22" s="14" t="s">
        <v>90</v>
      </c>
      <c r="H22" s="17" t="s">
        <v>19</v>
      </c>
      <c r="I22" s="17" t="s">
        <v>20</v>
      </c>
      <c r="J22" s="14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92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5" t="s">
        <v>15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77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5" t="s">
        <v>15</v>
      </c>
      <c r="E26" s="14" t="s">
        <v>104</v>
      </c>
      <c r="F26" s="16" t="s">
        <v>17</v>
      </c>
      <c r="G26" s="14" t="s">
        <v>105</v>
      </c>
      <c r="H26" s="17" t="s">
        <v>19</v>
      </c>
      <c r="I26" s="17" t="s">
        <v>20</v>
      </c>
      <c r="J26" s="14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106</v>
      </c>
      <c r="C27" s="14" t="s">
        <v>107</v>
      </c>
      <c r="D27" s="15" t="s">
        <v>15</v>
      </c>
      <c r="E27" s="14" t="s">
        <v>108</v>
      </c>
      <c r="F27" s="16" t="s">
        <v>17</v>
      </c>
      <c r="G27" s="14" t="s">
        <v>109</v>
      </c>
      <c r="H27" s="17" t="s">
        <v>19</v>
      </c>
      <c r="I27" s="17" t="s">
        <v>20</v>
      </c>
      <c r="J27" s="14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110</v>
      </c>
      <c r="C28" s="14" t="s">
        <v>111</v>
      </c>
      <c r="D28" s="15" t="s">
        <v>15</v>
      </c>
      <c r="E28" s="14" t="s">
        <v>112</v>
      </c>
      <c r="F28" s="16" t="s">
        <v>17</v>
      </c>
      <c r="G28" s="14" t="s">
        <v>113</v>
      </c>
      <c r="H28" s="17" t="s">
        <v>19</v>
      </c>
      <c r="I28" s="17" t="s">
        <v>20</v>
      </c>
      <c r="J28" s="14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114</v>
      </c>
      <c r="C29" s="14" t="s">
        <v>115</v>
      </c>
      <c r="D29" s="15" t="s">
        <v>15</v>
      </c>
      <c r="E29" s="14" t="s">
        <v>116</v>
      </c>
      <c r="F29" s="16" t="s">
        <v>17</v>
      </c>
      <c r="G29" s="14" t="s">
        <v>117</v>
      </c>
      <c r="H29" s="17" t="s">
        <v>19</v>
      </c>
      <c r="I29" s="17" t="s">
        <v>20</v>
      </c>
      <c r="J29" s="14" t="s">
        <v>21</v>
      </c>
      <c r="K29" s="23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39</v>
      </c>
      <c r="D30" s="15" t="s">
        <v>15</v>
      </c>
      <c r="E30" s="14" t="s">
        <v>16</v>
      </c>
      <c r="F30" s="16" t="s">
        <v>17</v>
      </c>
      <c r="G30" s="14" t="s">
        <v>119</v>
      </c>
      <c r="H30" s="17" t="s">
        <v>19</v>
      </c>
      <c r="I30" s="17" t="s">
        <v>20</v>
      </c>
      <c r="J30" s="14" t="s">
        <v>21</v>
      </c>
      <c r="K30" s="23">
        <v>0.084</v>
      </c>
    </row>
    <row r="31" s="2" customFormat="1" ht="20" customHeight="1" spans="1:11">
      <c r="A31" s="18" t="s">
        <v>120</v>
      </c>
      <c r="B31" s="19"/>
      <c r="C31" s="20"/>
      <c r="D31" s="16"/>
      <c r="E31" s="21"/>
      <c r="F31" s="16"/>
      <c r="G31" s="16"/>
      <c r="H31" s="16"/>
      <c r="I31" s="16"/>
      <c r="J31" s="16"/>
      <c r="K31" s="24">
        <f>SUM(K4:K30)</f>
        <v>2.268</v>
      </c>
    </row>
  </sheetData>
  <autoFilter ref="A3:K31">
    <extLst/>
  </autoFilter>
  <mergeCells count="3">
    <mergeCell ref="A1:K1"/>
    <mergeCell ref="A2:J2"/>
    <mergeCell ref="A31:B31"/>
  </mergeCells>
  <conditionalFormatting sqref="B3">
    <cfRule type="duplicateValues" dxfId="0" priority="7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1:D1048576 B32:B1048576">
    <cfRule type="duplicateValues" dxfId="1" priority="3"/>
  </conditionalFormatting>
  <dataValidations count="1">
    <dataValidation type="list" allowBlank="1" showInputMessage="1" showErrorMessage="1" sqref="D4:D16 D17:D3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