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<sst xmlns="http://schemas.openxmlformats.org/spreadsheetml/2006/main" count="356" uniqueCount="161">
  <si>
    <t>2020年叶县源泉职业培训学校职业技能提升补贴发放公示名单</t>
  </si>
  <si>
    <t>第 54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</si>
  <si>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</si>
  <si>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</si>
  <si>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</si>
  <si>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</si>
  <si>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</si>
  <si>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</si>
  <si>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</si>
  <si>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</si>
  <si>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</si>
  <si>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</si>
  <si>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</si>
  <si>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王*培</t>
  </si>
  <si>
    <t>410422********8189</t>
  </si>
  <si>
    <t>贫困劳动力</t>
  </si>
  <si>
    <t>17530****02</t>
  </si>
  <si>
    <t>中式烹调师</t>
  </si>
  <si>
    <t>16040510200154329</t>
  </si>
  <si>
    <t>无</t>
  </si>
  <si>
    <t>合格证</t>
  </si>
  <si>
    <t>2020-11-11</t>
  </si>
  <si>
    <t>王*梅</t>
  </si>
  <si>
    <t>410422********7645</t>
  </si>
  <si>
    <t>15037****41</t>
  </si>
  <si>
    <t>16040510200154330</t>
  </si>
  <si>
    <t>程*芹</t>
  </si>
  <si>
    <t>410422********7624</t>
  </si>
  <si>
    <t>农村转移就业劳动者</t>
  </si>
  <si>
    <t>13461****16</t>
  </si>
  <si>
    <t>16040510200154331</t>
  </si>
  <si>
    <t>王*芹</t>
  </si>
  <si>
    <t>410422********7666</t>
  </si>
  <si>
    <t>13849****72</t>
  </si>
  <si>
    <t>16040510200154332</t>
  </si>
  <si>
    <t>高*丽</t>
  </si>
  <si>
    <t>410422********7626</t>
  </si>
  <si>
    <t>15238****25</t>
  </si>
  <si>
    <t>16040510200154333</t>
  </si>
  <si>
    <t>刘*珍</t>
  </si>
  <si>
    <t>410422********7680</t>
  </si>
  <si>
    <t>15137****14</t>
  </si>
  <si>
    <t>16040510200154334</t>
  </si>
  <si>
    <t>王*</t>
  </si>
  <si>
    <t>410422********7768</t>
  </si>
  <si>
    <t>17337****81</t>
  </si>
  <si>
    <t>16040510200154335</t>
  </si>
  <si>
    <t>郝*玲</t>
  </si>
  <si>
    <t>410422********7620</t>
  </si>
  <si>
    <t>18538****37</t>
  </si>
  <si>
    <t>16040510200154336</t>
  </si>
  <si>
    <t>马*芳</t>
  </si>
  <si>
    <t>410422********7621</t>
  </si>
  <si>
    <t>13837****39</t>
  </si>
  <si>
    <t>16040510200154337</t>
  </si>
  <si>
    <t>王*露</t>
  </si>
  <si>
    <t>13383****27</t>
  </si>
  <si>
    <t>16040510200154338</t>
  </si>
  <si>
    <t>马*显</t>
  </si>
  <si>
    <t>410422********7643</t>
  </si>
  <si>
    <t>15137****93</t>
  </si>
  <si>
    <t>16040510200154339</t>
  </si>
  <si>
    <t>彭*平</t>
  </si>
  <si>
    <t>410422********7640</t>
  </si>
  <si>
    <t>13733****02</t>
  </si>
  <si>
    <t>16040510200154340</t>
  </si>
  <si>
    <t>李*省</t>
  </si>
  <si>
    <t>17329****19</t>
  </si>
  <si>
    <t>16040510200154341</t>
  </si>
  <si>
    <t>高*娜</t>
  </si>
  <si>
    <t>410422********7663</t>
  </si>
  <si>
    <t>13461****53</t>
  </si>
  <si>
    <t>16040510200154342</t>
  </si>
  <si>
    <t>秦*丽</t>
  </si>
  <si>
    <t>410411********5567</t>
  </si>
  <si>
    <t>13781****34</t>
  </si>
  <si>
    <t>16040510200154343</t>
  </si>
  <si>
    <t>形*兰</t>
  </si>
  <si>
    <t>410422********7723</t>
  </si>
  <si>
    <t>15837****64</t>
  </si>
  <si>
    <t>16040510200154344</t>
  </si>
  <si>
    <t>赵*英</t>
  </si>
  <si>
    <t>410422********7627</t>
  </si>
  <si>
    <t>15093****20</t>
  </si>
  <si>
    <t>16040510200154345</t>
  </si>
  <si>
    <t>许*</t>
  </si>
  <si>
    <t>410422********7664</t>
  </si>
  <si>
    <t>17133****91</t>
  </si>
  <si>
    <t>16040510200154366</t>
  </si>
  <si>
    <t>李*航</t>
  </si>
  <si>
    <t>410422********7660</t>
  </si>
  <si>
    <t>18300****29</t>
  </si>
  <si>
    <t>16040510200154365</t>
  </si>
  <si>
    <t>高*莲</t>
  </si>
  <si>
    <t>15893****63</t>
  </si>
  <si>
    <t>16040510200154364</t>
  </si>
  <si>
    <t>杜*娃</t>
  </si>
  <si>
    <t>410422********7628</t>
  </si>
  <si>
    <t>13619****51</t>
  </si>
  <si>
    <t>16040510200154363</t>
  </si>
  <si>
    <t>赵*珍</t>
  </si>
  <si>
    <t>410422********7681</t>
  </si>
  <si>
    <t>13213****78</t>
  </si>
  <si>
    <t>16040510200154362</t>
  </si>
  <si>
    <t>齐*玲</t>
  </si>
  <si>
    <t>410422********7641</t>
  </si>
  <si>
    <t>13523****58</t>
  </si>
  <si>
    <t>16040510200154361</t>
  </si>
  <si>
    <t>蒋*培</t>
  </si>
  <si>
    <t>410426********6041</t>
  </si>
  <si>
    <t>16506****67</t>
  </si>
  <si>
    <t>16040510200154360</t>
  </si>
  <si>
    <t>王*霞</t>
  </si>
  <si>
    <t>410422********8128</t>
  </si>
  <si>
    <t>17698****09</t>
  </si>
  <si>
    <t>16040510200154346</t>
  </si>
  <si>
    <t>王*丽</t>
  </si>
  <si>
    <t>410422********7625</t>
  </si>
  <si>
    <t>15737****43</t>
  </si>
  <si>
    <t>16040510200154347</t>
  </si>
  <si>
    <t>曹*芝</t>
  </si>
  <si>
    <t>15893****52</t>
  </si>
  <si>
    <t>16040510200154348</t>
  </si>
  <si>
    <t>410422********8123</t>
  </si>
  <si>
    <t>18737****72</t>
  </si>
  <si>
    <t>16040510200154349</t>
  </si>
  <si>
    <t>18134****62</t>
  </si>
  <si>
    <t>16040510200154350</t>
  </si>
  <si>
    <t>范*唅</t>
  </si>
  <si>
    <t>15893****59</t>
  </si>
  <si>
    <t>16040510200154351</t>
  </si>
  <si>
    <t>吴*如</t>
  </si>
  <si>
    <t>412921********4469</t>
  </si>
  <si>
    <t>18738****53</t>
  </si>
  <si>
    <t>16040510200154352</t>
  </si>
  <si>
    <t>任*仙</t>
  </si>
  <si>
    <t>15517****61</t>
  </si>
  <si>
    <t>16040510200154353</t>
  </si>
  <si>
    <t>王*红</t>
  </si>
  <si>
    <t>410422********766X</t>
  </si>
  <si>
    <t>17788****85</t>
  </si>
  <si>
    <t>16040510200154354</t>
  </si>
  <si>
    <t>宋*敏</t>
  </si>
  <si>
    <t>410422********7880</t>
  </si>
  <si>
    <t>15136****17</t>
  </si>
  <si>
    <t>16040510200154355</t>
  </si>
  <si>
    <t>王*歌</t>
  </si>
  <si>
    <t>410422********7661</t>
  </si>
  <si>
    <t>13781****53</t>
  </si>
  <si>
    <t>16040510200154356</t>
  </si>
  <si>
    <t>吴*艳</t>
  </si>
  <si>
    <t>410423********2522</t>
  </si>
  <si>
    <t>15238****20</t>
  </si>
  <si>
    <t>16040510200154357</t>
  </si>
  <si>
    <t>邓*香</t>
  </si>
  <si>
    <t>15937****59</t>
  </si>
  <si>
    <t>16040510200154358</t>
  </si>
  <si>
    <t>杨*辉</t>
  </si>
  <si>
    <t>410422********8631</t>
  </si>
  <si>
    <t>16040510200154359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</si>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</sst>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B4" sqref="B4:B4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7" t="s">
        <v>28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5" t="s">
        <v>15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28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28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7" t="s">
        <v>28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48</v>
      </c>
      <c r="D13" s="17" t="s">
        <v>28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7" t="s">
        <v>28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23</v>
      </c>
      <c r="D16" s="15" t="s">
        <v>15</v>
      </c>
      <c r="E16" s="14" t="s">
        <v>67</v>
      </c>
      <c r="F16" s="16" t="s">
        <v>17</v>
      </c>
      <c r="G16" s="14" t="s">
        <v>68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5" t="s">
        <v>15</v>
      </c>
      <c r="E17" s="14" t="s">
        <v>71</v>
      </c>
      <c r="F17" s="16" t="s">
        <v>17</v>
      </c>
      <c r="G17" s="14" t="s">
        <v>72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7" t="s">
        <v>28</v>
      </c>
      <c r="E18" s="14" t="s">
        <v>75</v>
      </c>
      <c r="F18" s="16" t="s">
        <v>17</v>
      </c>
      <c r="G18" s="14" t="s">
        <v>76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7" t="s">
        <v>28</v>
      </c>
      <c r="E19" s="14" t="s">
        <v>79</v>
      </c>
      <c r="F19" s="16" t="s">
        <v>17</v>
      </c>
      <c r="G19" s="14" t="s">
        <v>80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7" t="s">
        <v>28</v>
      </c>
      <c r="E21" s="14" t="s">
        <v>87</v>
      </c>
      <c r="F21" s="16" t="s">
        <v>17</v>
      </c>
      <c r="G21" s="14" t="s">
        <v>88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7" t="s">
        <v>28</v>
      </c>
      <c r="E22" s="14" t="s">
        <v>91</v>
      </c>
      <c r="F22" s="16" t="s">
        <v>17</v>
      </c>
      <c r="G22" s="14" t="s">
        <v>92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27</v>
      </c>
      <c r="D23" s="15" t="s">
        <v>15</v>
      </c>
      <c r="E23" s="14" t="s">
        <v>94</v>
      </c>
      <c r="F23" s="16" t="s">
        <v>17</v>
      </c>
      <c r="G23" s="14" t="s">
        <v>95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96</v>
      </c>
      <c r="C24" s="14" t="s">
        <v>97</v>
      </c>
      <c r="D24" s="17" t="s">
        <v>28</v>
      </c>
      <c r="E24" s="14" t="s">
        <v>98</v>
      </c>
      <c r="F24" s="16" t="s">
        <v>17</v>
      </c>
      <c r="G24" s="14" t="s">
        <v>99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101</v>
      </c>
      <c r="D25" s="17" t="s">
        <v>28</v>
      </c>
      <c r="E25" s="14" t="s">
        <v>102</v>
      </c>
      <c r="F25" s="16" t="s">
        <v>17</v>
      </c>
      <c r="G25" s="14" t="s">
        <v>103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5" t="s">
        <v>15</v>
      </c>
      <c r="E26" s="14" t="s">
        <v>106</v>
      </c>
      <c r="F26" s="16" t="s">
        <v>17</v>
      </c>
      <c r="G26" s="14" t="s">
        <v>107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109</v>
      </c>
      <c r="D27" s="15" t="s">
        <v>15</v>
      </c>
      <c r="E27" s="14" t="s">
        <v>110</v>
      </c>
      <c r="F27" s="16" t="s">
        <v>17</v>
      </c>
      <c r="G27" s="14" t="s">
        <v>111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112</v>
      </c>
      <c r="C28" s="14" t="s">
        <v>113</v>
      </c>
      <c r="D28" s="17" t="s">
        <v>28</v>
      </c>
      <c r="E28" s="14" t="s">
        <v>114</v>
      </c>
      <c r="F28" s="16" t="s">
        <v>17</v>
      </c>
      <c r="G28" s="14" t="s">
        <v>115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116</v>
      </c>
      <c r="C29" s="14" t="s">
        <v>117</v>
      </c>
      <c r="D29" s="15" t="s">
        <v>15</v>
      </c>
      <c r="E29" s="14" t="s">
        <v>118</v>
      </c>
      <c r="F29" s="16" t="s">
        <v>17</v>
      </c>
      <c r="G29" s="14" t="s">
        <v>119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120</v>
      </c>
      <c r="C30" s="14" t="s">
        <v>27</v>
      </c>
      <c r="D30" s="17" t="s">
        <v>28</v>
      </c>
      <c r="E30" s="14" t="s">
        <v>121</v>
      </c>
      <c r="F30" s="16" t="s">
        <v>17</v>
      </c>
      <c r="G30" s="14" t="s">
        <v>122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112</v>
      </c>
      <c r="C31" s="14" t="s">
        <v>123</v>
      </c>
      <c r="D31" s="15" t="s">
        <v>15</v>
      </c>
      <c r="E31" s="14" t="s">
        <v>124</v>
      </c>
      <c r="F31" s="16" t="s">
        <v>17</v>
      </c>
      <c r="G31" s="14" t="s">
        <v>125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73</v>
      </c>
      <c r="C32" s="14" t="s">
        <v>82</v>
      </c>
      <c r="D32" s="17" t="s">
        <v>28</v>
      </c>
      <c r="E32" s="14" t="s">
        <v>126</v>
      </c>
      <c r="F32" s="16" t="s">
        <v>17</v>
      </c>
      <c r="G32" s="14" t="s">
        <v>127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128</v>
      </c>
      <c r="C33" s="14" t="s">
        <v>36</v>
      </c>
      <c r="D33" s="15" t="s">
        <v>15</v>
      </c>
      <c r="E33" s="14" t="s">
        <v>129</v>
      </c>
      <c r="F33" s="16" t="s">
        <v>17</v>
      </c>
      <c r="G33" s="14" t="s">
        <v>130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132</v>
      </c>
      <c r="D34" s="15" t="s">
        <v>15</v>
      </c>
      <c r="E34" s="14" t="s">
        <v>133</v>
      </c>
      <c r="F34" s="16" t="s">
        <v>17</v>
      </c>
      <c r="G34" s="14" t="s">
        <v>134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135</v>
      </c>
      <c r="C35" s="14" t="s">
        <v>82</v>
      </c>
      <c r="D35" s="17" t="s">
        <v>28</v>
      </c>
      <c r="E35" s="14" t="s">
        <v>136</v>
      </c>
      <c r="F35" s="16" t="s">
        <v>17</v>
      </c>
      <c r="G35" s="14" t="s">
        <v>137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143</v>
      </c>
      <c r="D37" s="17" t="s">
        <v>28</v>
      </c>
      <c r="E37" s="14" t="s">
        <v>144</v>
      </c>
      <c r="F37" s="16" t="s">
        <v>17</v>
      </c>
      <c r="G37" s="14" t="s">
        <v>145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146</v>
      </c>
      <c r="C38" s="14" t="s">
        <v>147</v>
      </c>
      <c r="D38" s="15" t="s">
        <v>15</v>
      </c>
      <c r="E38" s="14" t="s">
        <v>148</v>
      </c>
      <c r="F38" s="16" t="s">
        <v>17</v>
      </c>
      <c r="G38" s="14" t="s">
        <v>149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150</v>
      </c>
      <c r="C39" s="14" t="s">
        <v>151</v>
      </c>
      <c r="D39" s="15" t="s">
        <v>15</v>
      </c>
      <c r="E39" s="14" t="s">
        <v>152</v>
      </c>
      <c r="F39" s="16" t="s">
        <v>17</v>
      </c>
      <c r="G39" s="14" t="s">
        <v>153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154</v>
      </c>
      <c r="C40" s="14" t="s">
        <v>117</v>
      </c>
      <c r="D40" s="17" t="s">
        <v>28</v>
      </c>
      <c r="E40" s="14" t="s">
        <v>155</v>
      </c>
      <c r="F40" s="16" t="s">
        <v>17</v>
      </c>
      <c r="G40" s="14" t="s">
        <v>156</v>
      </c>
      <c r="H40" s="17" t="s">
        <v>19</v>
      </c>
      <c r="I40" s="17" t="s">
        <v>20</v>
      </c>
      <c r="J40" s="14" t="s">
        <v>21</v>
      </c>
      <c r="K40" s="21">
        <v>0.084</v>
      </c>
    </row>
    <row r="41" s="2" customFormat="1" ht="20" customHeight="1" spans="1:11">
      <c r="A41" s="14">
        <v>38</v>
      </c>
      <c r="B41" s="14" t="s">
        <v>157</v>
      </c>
      <c r="C41" s="14" t="s">
        <v>158</v>
      </c>
      <c r="D41" s="15" t="s">
        <v>15</v>
      </c>
      <c r="E41" s="14" t="s">
        <v>110</v>
      </c>
      <c r="F41" s="16" t="s">
        <v>17</v>
      </c>
      <c r="G41" s="14" t="s">
        <v>159</v>
      </c>
      <c r="H41" s="17" t="s">
        <v>19</v>
      </c>
      <c r="I41" s="17" t="s">
        <v>20</v>
      </c>
      <c r="J41" s="14" t="s">
        <v>21</v>
      </c>
      <c r="K41" s="21">
        <v>0.084</v>
      </c>
    </row>
    <row r="42" s="2" customFormat="1" ht="20" customHeight="1" spans="1:11">
      <c r="A42" s="16" t="s">
        <v>160</v>
      </c>
      <c r="B42" s="16"/>
      <c r="C42" s="18"/>
      <c r="D42" s="16"/>
      <c r="E42" s="19"/>
      <c r="F42" s="16"/>
      <c r="G42" s="16"/>
      <c r="H42" s="16"/>
      <c r="I42" s="16"/>
      <c r="J42" s="16"/>
      <c r="K42" s="22">
        <f>SUM(K4:K41)</f>
        <v>3.192</v>
      </c>
    </row>
  </sheetData>
  <autoFilter ref="A3:N42">
    <extLst/>
  </autoFilter>
  <mergeCells count="3">
    <mergeCell ref="A1:K1"/>
    <mergeCell ref="A2:J2"/>
    <mergeCell ref="A42:B4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2:D1048576 D2:D3 B43:B1048576">
    <cfRule type="duplicateValues" dxfId="0" priority="3"/>
  </conditionalFormatting>
  <conditionalFormatting sqref="A3:B3 A4:A41 A42:B42">
    <cfRule type="duplicateValues" dxfId="1" priority="5"/>
  </conditionalFormatting>
  <dataValidations count="1">
    <dataValidation type="list" allowBlank="1" showInputMessage="1" showErrorMessage="1" sqref="D6 D7 D10 D11 D12 D20 D23 D28 D29 D30 D31 D32 D35 D36 D37 D40 D41 D4:D5 D8:D9 D13:D14 D15:D17 D18:D19 D21:D22 D24:D25 D26:D27 D33:D34 D38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