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<sst xmlns="http://schemas.openxmlformats.org/spreadsheetml/2006/main" count="347" uniqueCount="154">
  <si>
    <t>2020年叶县源泉职业培训学校职业技能提升补贴发放公示名单</t>
  </si>
  <si>
    <t>第 61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</si>
  <si>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</si>
  <si>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</si>
  <si>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</si>
  <si>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</si>
  <si>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</si>
  <si>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</si>
  <si>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</si>
  <si>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</si>
  <si>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</si>
  <si>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</si>
  <si>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</si>
  <si>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孟*垒</t>
  </si>
  <si>
    <t>410422********3865</t>
  </si>
  <si>
    <t>农村转移就业劳动者</t>
  </si>
  <si>
    <t>13383****10</t>
  </si>
  <si>
    <t>中式烹调师</t>
  </si>
  <si>
    <t>16040510200154636</t>
  </si>
  <si>
    <t>无</t>
  </si>
  <si>
    <t>合格证</t>
  </si>
  <si>
    <t>2020-11-16</t>
  </si>
  <si>
    <t>李*兰</t>
  </si>
  <si>
    <t>410422********490X</t>
  </si>
  <si>
    <t>13721****50</t>
  </si>
  <si>
    <t>16040510200154637</t>
  </si>
  <si>
    <t>王*悦</t>
  </si>
  <si>
    <t>410422********482X</t>
  </si>
  <si>
    <t>17638****89</t>
  </si>
  <si>
    <t>16040510200154638</t>
  </si>
  <si>
    <t>邵*</t>
  </si>
  <si>
    <t>410422********4985</t>
  </si>
  <si>
    <t>15639****75</t>
  </si>
  <si>
    <t>16040510200154639</t>
  </si>
  <si>
    <t>秦*妮</t>
  </si>
  <si>
    <t>410422********9225</t>
  </si>
  <si>
    <t>13783****76</t>
  </si>
  <si>
    <t>16040510200154640</t>
  </si>
  <si>
    <t>韩*岩</t>
  </si>
  <si>
    <t>410422********4844</t>
  </si>
  <si>
    <t>15886****76</t>
  </si>
  <si>
    <t>16040510200154641</t>
  </si>
  <si>
    <t>李*妮</t>
  </si>
  <si>
    <t>410422********4904</t>
  </si>
  <si>
    <t>13273****26</t>
  </si>
  <si>
    <t>16040510200154642</t>
  </si>
  <si>
    <t>李*艳</t>
  </si>
  <si>
    <t>410422********4862</t>
  </si>
  <si>
    <t>13782****63</t>
  </si>
  <si>
    <t>16040510200154643</t>
  </si>
  <si>
    <t>史*</t>
  </si>
  <si>
    <t>13782****87</t>
  </si>
  <si>
    <t>16040510200154644</t>
  </si>
  <si>
    <t>王*</t>
  </si>
  <si>
    <t>410422********4887</t>
  </si>
  <si>
    <t>15937****93</t>
  </si>
  <si>
    <t>16040510200154645</t>
  </si>
  <si>
    <t>任*慧</t>
  </si>
  <si>
    <t>410422********4881</t>
  </si>
  <si>
    <t>13271****27</t>
  </si>
  <si>
    <t>16040510200154646</t>
  </si>
  <si>
    <t>何*丽</t>
  </si>
  <si>
    <t>410422********3825</t>
  </si>
  <si>
    <t>13213****56</t>
  </si>
  <si>
    <t>16040510200154647</t>
  </si>
  <si>
    <t>王*平</t>
  </si>
  <si>
    <t>410422********486X</t>
  </si>
  <si>
    <t>13290****07</t>
  </si>
  <si>
    <t>16040510200154648</t>
  </si>
  <si>
    <t>李*恒</t>
  </si>
  <si>
    <t>410422********4889</t>
  </si>
  <si>
    <t>15738****99</t>
  </si>
  <si>
    <t>16040510200154649</t>
  </si>
  <si>
    <t>松*</t>
  </si>
  <si>
    <t>15038****56</t>
  </si>
  <si>
    <t>16040510200154650</t>
  </si>
  <si>
    <t>赵*艳</t>
  </si>
  <si>
    <t>410422********3822</t>
  </si>
  <si>
    <t>15237****51</t>
  </si>
  <si>
    <t>16040510200154651</t>
  </si>
  <si>
    <t>王*英</t>
  </si>
  <si>
    <t>18768****16</t>
  </si>
  <si>
    <t>16040510200154669</t>
  </si>
  <si>
    <t>周*</t>
  </si>
  <si>
    <t>410422********4842</t>
  </si>
  <si>
    <t>19829****55</t>
  </si>
  <si>
    <t>16040510200154652</t>
  </si>
  <si>
    <t>吴*</t>
  </si>
  <si>
    <t>410422********4880</t>
  </si>
  <si>
    <t>15617****19</t>
  </si>
  <si>
    <t>16040510200154653</t>
  </si>
  <si>
    <t>仓*英</t>
  </si>
  <si>
    <t>13663****23</t>
  </si>
  <si>
    <t>16040510200154654</t>
  </si>
  <si>
    <t>楚*敏</t>
  </si>
  <si>
    <t>410422********4969</t>
  </si>
  <si>
    <t>13461****47</t>
  </si>
  <si>
    <t>16040510200154655</t>
  </si>
  <si>
    <t>高*</t>
  </si>
  <si>
    <t>410422********4843</t>
  </si>
  <si>
    <t>15886****80</t>
  </si>
  <si>
    <t>16040510200154656</t>
  </si>
  <si>
    <t>13523****32</t>
  </si>
  <si>
    <t>16040510200154657</t>
  </si>
  <si>
    <t>闫*玲</t>
  </si>
  <si>
    <t>13103****87</t>
  </si>
  <si>
    <t>16040510200154658</t>
  </si>
  <si>
    <t>弓*</t>
  </si>
  <si>
    <t>410422********4923</t>
  </si>
  <si>
    <t>13782****35</t>
  </si>
  <si>
    <t>16040510200154659</t>
  </si>
  <si>
    <t>410422********4860</t>
  </si>
  <si>
    <t>17337****80</t>
  </si>
  <si>
    <t>16040510200154672</t>
  </si>
  <si>
    <t>王*芹</t>
  </si>
  <si>
    <t>410422********4823</t>
  </si>
  <si>
    <t>15093****98</t>
  </si>
  <si>
    <t>16040510200154671</t>
  </si>
  <si>
    <t>张*</t>
  </si>
  <si>
    <t>15516****43</t>
  </si>
  <si>
    <t>16040510200154670</t>
  </si>
  <si>
    <t>410422********4821</t>
  </si>
  <si>
    <t>18768****60</t>
  </si>
  <si>
    <t>16040510200154660</t>
  </si>
  <si>
    <t>耿*花</t>
  </si>
  <si>
    <t>410422********4868</t>
  </si>
  <si>
    <t>17530****71</t>
  </si>
  <si>
    <t>16040510200154661</t>
  </si>
  <si>
    <t>张*蕊</t>
  </si>
  <si>
    <t>410422********5101</t>
  </si>
  <si>
    <t>13783****55</t>
  </si>
  <si>
    <t>16040510200154662</t>
  </si>
  <si>
    <t>朱*军</t>
  </si>
  <si>
    <t>410422********4869</t>
  </si>
  <si>
    <t>15137****70</t>
  </si>
  <si>
    <t>16040510200154663</t>
  </si>
  <si>
    <t>郝*丽</t>
  </si>
  <si>
    <t>15136****90</t>
  </si>
  <si>
    <t>16040510200154664</t>
  </si>
  <si>
    <t>410422********4863</t>
  </si>
  <si>
    <t>15037****39</t>
  </si>
  <si>
    <t>16040510200154665</t>
  </si>
  <si>
    <t>郭*</t>
  </si>
  <si>
    <t>410422********4882</t>
  </si>
  <si>
    <t>15903****70</t>
  </si>
  <si>
    <t>16040510200154666</t>
  </si>
  <si>
    <t>肖*月</t>
  </si>
  <si>
    <t>410422********4888</t>
  </si>
  <si>
    <t>13137****96</t>
  </si>
  <si>
    <t>16040510200154667</t>
  </si>
  <si>
    <t>付*</t>
  </si>
  <si>
    <t>13213****80</t>
  </si>
  <si>
    <t>16040510200154668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</si>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</sst>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4" sqref="B4:B4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50</v>
      </c>
      <c r="C12" s="14" t="s">
        <v>39</v>
      </c>
      <c r="D12" s="15" t="s">
        <v>15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62</v>
      </c>
      <c r="D15" s="15" t="s">
        <v>15</v>
      </c>
      <c r="E15" s="14" t="s">
        <v>63</v>
      </c>
      <c r="F15" s="16" t="s">
        <v>17</v>
      </c>
      <c r="G15" s="14" t="s">
        <v>64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5" t="s">
        <v>15</v>
      </c>
      <c r="E16" s="14" t="s">
        <v>67</v>
      </c>
      <c r="F16" s="16" t="s">
        <v>17</v>
      </c>
      <c r="G16" s="14" t="s">
        <v>68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5" t="s">
        <v>15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70</v>
      </c>
      <c r="D18" s="15" t="s">
        <v>15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70</v>
      </c>
      <c r="D20" s="15" t="s">
        <v>15</v>
      </c>
      <c r="E20" s="14" t="s">
        <v>81</v>
      </c>
      <c r="F20" s="16" t="s">
        <v>17</v>
      </c>
      <c r="G20" s="14" t="s">
        <v>82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5" t="s">
        <v>15</v>
      </c>
      <c r="E21" s="14" t="s">
        <v>85</v>
      </c>
      <c r="F21" s="16" t="s">
        <v>17</v>
      </c>
      <c r="G21" s="14" t="s">
        <v>86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87</v>
      </c>
      <c r="C22" s="14" t="s">
        <v>88</v>
      </c>
      <c r="D22" s="15" t="s">
        <v>15</v>
      </c>
      <c r="E22" s="14" t="s">
        <v>89</v>
      </c>
      <c r="F22" s="16" t="s">
        <v>17</v>
      </c>
      <c r="G22" s="14" t="s">
        <v>90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84</v>
      </c>
      <c r="D23" s="15" t="s">
        <v>15</v>
      </c>
      <c r="E23" s="14" t="s">
        <v>92</v>
      </c>
      <c r="F23" s="16" t="s">
        <v>17</v>
      </c>
      <c r="G23" s="14" t="s">
        <v>93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94</v>
      </c>
      <c r="C24" s="14" t="s">
        <v>95</v>
      </c>
      <c r="D24" s="15" t="s">
        <v>15</v>
      </c>
      <c r="E24" s="14" t="s">
        <v>96</v>
      </c>
      <c r="F24" s="16" t="s">
        <v>17</v>
      </c>
      <c r="G24" s="14" t="s">
        <v>97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99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53</v>
      </c>
      <c r="C26" s="14" t="s">
        <v>39</v>
      </c>
      <c r="D26" s="15" t="s">
        <v>15</v>
      </c>
      <c r="E26" s="14" t="s">
        <v>102</v>
      </c>
      <c r="F26" s="16" t="s">
        <v>17</v>
      </c>
      <c r="G26" s="14" t="s">
        <v>103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104</v>
      </c>
      <c r="C27" s="14" t="s">
        <v>70</v>
      </c>
      <c r="D27" s="15" t="s">
        <v>15</v>
      </c>
      <c r="E27" s="14" t="s">
        <v>105</v>
      </c>
      <c r="F27" s="16" t="s">
        <v>17</v>
      </c>
      <c r="G27" s="14" t="s">
        <v>106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107</v>
      </c>
      <c r="C28" s="14" t="s">
        <v>108</v>
      </c>
      <c r="D28" s="15" t="s">
        <v>15</v>
      </c>
      <c r="E28" s="14" t="s">
        <v>109</v>
      </c>
      <c r="F28" s="16" t="s">
        <v>17</v>
      </c>
      <c r="G28" s="14" t="s">
        <v>110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53</v>
      </c>
      <c r="C29" s="14" t="s">
        <v>111</v>
      </c>
      <c r="D29" s="15" t="s">
        <v>15</v>
      </c>
      <c r="E29" s="14" t="s">
        <v>112</v>
      </c>
      <c r="F29" s="16" t="s">
        <v>17</v>
      </c>
      <c r="G29" s="14" t="s">
        <v>113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114</v>
      </c>
      <c r="C30" s="14" t="s">
        <v>115</v>
      </c>
      <c r="D30" s="15" t="s">
        <v>15</v>
      </c>
      <c r="E30" s="14" t="s">
        <v>116</v>
      </c>
      <c r="F30" s="16" t="s">
        <v>17</v>
      </c>
      <c r="G30" s="14" t="s">
        <v>117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118</v>
      </c>
      <c r="C31" s="14" t="s">
        <v>99</v>
      </c>
      <c r="D31" s="15" t="s">
        <v>15</v>
      </c>
      <c r="E31" s="14" t="s">
        <v>119</v>
      </c>
      <c r="F31" s="16" t="s">
        <v>17</v>
      </c>
      <c r="G31" s="14" t="s">
        <v>120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53</v>
      </c>
      <c r="C32" s="14" t="s">
        <v>121</v>
      </c>
      <c r="D32" s="15" t="s">
        <v>15</v>
      </c>
      <c r="E32" s="14" t="s">
        <v>122</v>
      </c>
      <c r="F32" s="16" t="s">
        <v>17</v>
      </c>
      <c r="G32" s="14" t="s">
        <v>123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124</v>
      </c>
      <c r="C33" s="14" t="s">
        <v>125</v>
      </c>
      <c r="D33" s="15" t="s">
        <v>15</v>
      </c>
      <c r="E33" s="14" t="s">
        <v>126</v>
      </c>
      <c r="F33" s="16" t="s">
        <v>17</v>
      </c>
      <c r="G33" s="14" t="s">
        <v>127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128</v>
      </c>
      <c r="C34" s="14" t="s">
        <v>129</v>
      </c>
      <c r="D34" s="15" t="s">
        <v>15</v>
      </c>
      <c r="E34" s="14" t="s">
        <v>130</v>
      </c>
      <c r="F34" s="16" t="s">
        <v>17</v>
      </c>
      <c r="G34" s="14" t="s">
        <v>131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132</v>
      </c>
      <c r="C35" s="14" t="s">
        <v>133</v>
      </c>
      <c r="D35" s="15" t="s">
        <v>15</v>
      </c>
      <c r="E35" s="14" t="s">
        <v>134</v>
      </c>
      <c r="F35" s="16" t="s">
        <v>17</v>
      </c>
      <c r="G35" s="14" t="s">
        <v>135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136</v>
      </c>
      <c r="C36" s="14" t="s">
        <v>99</v>
      </c>
      <c r="D36" s="15" t="s">
        <v>15</v>
      </c>
      <c r="E36" s="14" t="s">
        <v>137</v>
      </c>
      <c r="F36" s="16" t="s">
        <v>17</v>
      </c>
      <c r="G36" s="14" t="s">
        <v>138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98</v>
      </c>
      <c r="C37" s="14" t="s">
        <v>139</v>
      </c>
      <c r="D37" s="15" t="s">
        <v>15</v>
      </c>
      <c r="E37" s="14" t="s">
        <v>140</v>
      </c>
      <c r="F37" s="16" t="s">
        <v>17</v>
      </c>
      <c r="G37" s="14" t="s">
        <v>141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142</v>
      </c>
      <c r="C38" s="14" t="s">
        <v>143</v>
      </c>
      <c r="D38" s="15" t="s">
        <v>15</v>
      </c>
      <c r="E38" s="14" t="s">
        <v>144</v>
      </c>
      <c r="F38" s="16" t="s">
        <v>17</v>
      </c>
      <c r="G38" s="14" t="s">
        <v>145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146</v>
      </c>
      <c r="C39" s="14" t="s">
        <v>147</v>
      </c>
      <c r="D39" s="15" t="s">
        <v>15</v>
      </c>
      <c r="E39" s="14" t="s">
        <v>148</v>
      </c>
      <c r="F39" s="16" t="s">
        <v>17</v>
      </c>
      <c r="G39" s="14" t="s">
        <v>149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150</v>
      </c>
      <c r="C40" s="14" t="s">
        <v>66</v>
      </c>
      <c r="D40" s="15" t="s">
        <v>15</v>
      </c>
      <c r="E40" s="14" t="s">
        <v>151</v>
      </c>
      <c r="F40" s="16" t="s">
        <v>17</v>
      </c>
      <c r="G40" s="14" t="s">
        <v>152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6" t="s">
        <v>153</v>
      </c>
      <c r="B41" s="16"/>
      <c r="C41" s="18"/>
      <c r="D41" s="16"/>
      <c r="E41" s="19"/>
      <c r="F41" s="16"/>
      <c r="G41" s="16"/>
      <c r="H41" s="16"/>
      <c r="I41" s="16"/>
      <c r="J41" s="16"/>
      <c r="K41" s="22">
        <f>SUM(K4:K40)</f>
        <v>3.108</v>
      </c>
    </row>
  </sheetData>
  <autoFilter ref="A3:K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2:B1048576 D2:D3 D41:D1048576">
    <cfRule type="duplicateValues" dxfId="0" priority="3"/>
  </conditionalFormatting>
  <dataValidations count="1">
    <dataValidation type="list" allowBlank="1" showInputMessage="1" showErrorMessage="1" sqref="D40 D4:D7 D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