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<sst xmlns="http://schemas.openxmlformats.org/spreadsheetml/2006/main" count="365" uniqueCount="164">
  <si>
    <t>2020年叶县源泉职业培训学校职业技能提升补贴发放公示名单</t>
  </si>
  <si>
    <t>第 92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</si>
  <si>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</si>
  <si>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</si>
  <si>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</si>
  <si>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</si>
  <si>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</si>
  <si>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</si>
  <si>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</si>
  <si>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</si>
  <si>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</si>
  <si>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</si>
  <si>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</si>
  <si>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谷*鑫</t>
  </si>
  <si>
    <t>410422********9177</t>
  </si>
  <si>
    <t>贫困劳动力</t>
  </si>
  <si>
    <t>13781****02</t>
  </si>
  <si>
    <t>中式烹调师</t>
  </si>
  <si>
    <t>16040510200155829</t>
  </si>
  <si>
    <t>无</t>
  </si>
  <si>
    <t>合格证</t>
  </si>
  <si>
    <t>2020-12-10</t>
  </si>
  <si>
    <t>谷*新</t>
  </si>
  <si>
    <t>410422********7010</t>
  </si>
  <si>
    <t>农村转移就业劳动者</t>
  </si>
  <si>
    <t>13783****18</t>
  </si>
  <si>
    <t>16040510200155830</t>
  </si>
  <si>
    <t>谷*辉</t>
  </si>
  <si>
    <t>410422********7017</t>
  </si>
  <si>
    <t>13721****45</t>
  </si>
  <si>
    <t>16040510200155831</t>
  </si>
  <si>
    <t>邱*丽</t>
  </si>
  <si>
    <t>410422********6026</t>
  </si>
  <si>
    <t>18837****71</t>
  </si>
  <si>
    <t>16040510200155836</t>
  </si>
  <si>
    <t>谷*红</t>
  </si>
  <si>
    <t>410422********708X</t>
  </si>
  <si>
    <t>18237****48</t>
  </si>
  <si>
    <t>16040510200155838</t>
  </si>
  <si>
    <t>张*娥</t>
  </si>
  <si>
    <t>410422********7027</t>
  </si>
  <si>
    <t>15886****19</t>
  </si>
  <si>
    <t>16040510200155840</t>
  </si>
  <si>
    <t>13383****64</t>
  </si>
  <si>
    <t>16040510200155842</t>
  </si>
  <si>
    <t>王*凤</t>
  </si>
  <si>
    <t>410422********7048</t>
  </si>
  <si>
    <t>17537****62</t>
  </si>
  <si>
    <t>16040510200155851</t>
  </si>
  <si>
    <t>刘*芹</t>
  </si>
  <si>
    <t>410422********7020</t>
  </si>
  <si>
    <t>15237****75</t>
  </si>
  <si>
    <t>16040510200155850</t>
  </si>
  <si>
    <t>410422********7086</t>
  </si>
  <si>
    <t>18749****63</t>
  </si>
  <si>
    <t>16040510200155849</t>
  </si>
  <si>
    <t>刘*枝</t>
  </si>
  <si>
    <t>410422********7066</t>
  </si>
  <si>
    <t>13233****03</t>
  </si>
  <si>
    <t>16040510200155848</t>
  </si>
  <si>
    <t>韩*荣</t>
  </si>
  <si>
    <t>410422********702X</t>
  </si>
  <si>
    <t>13017****49</t>
  </si>
  <si>
    <t>16040510200155847</t>
  </si>
  <si>
    <t>闫*雨</t>
  </si>
  <si>
    <t>410422********7215</t>
  </si>
  <si>
    <t>15038****10</t>
  </si>
  <si>
    <t>16040510200155846</t>
  </si>
  <si>
    <t>徐*丽</t>
  </si>
  <si>
    <t>18236****43</t>
  </si>
  <si>
    <t>16040510200155845</t>
  </si>
  <si>
    <t>谷*才</t>
  </si>
  <si>
    <t>13937****33</t>
  </si>
  <si>
    <t>16040510200155844</t>
  </si>
  <si>
    <t>谷*坡</t>
  </si>
  <si>
    <t>410422********7014</t>
  </si>
  <si>
    <t>13721****42</t>
  </si>
  <si>
    <t>16040510200155843</t>
  </si>
  <si>
    <t>410422********706X</t>
  </si>
  <si>
    <t>15716****38</t>
  </si>
  <si>
    <t>16040510200155867</t>
  </si>
  <si>
    <t>陈*梅</t>
  </si>
  <si>
    <t>410422********7025</t>
  </si>
  <si>
    <t>15516****70</t>
  </si>
  <si>
    <t>16040510200155866</t>
  </si>
  <si>
    <t>谷*芳</t>
  </si>
  <si>
    <t>410422********7049</t>
  </si>
  <si>
    <t>15516****65</t>
  </si>
  <si>
    <t>16040510200155865</t>
  </si>
  <si>
    <t>苏*灵</t>
  </si>
  <si>
    <t>17589****52</t>
  </si>
  <si>
    <t>16040510200155864</t>
  </si>
  <si>
    <t>张*红</t>
  </si>
  <si>
    <t>410422********7103</t>
  </si>
  <si>
    <t>13937****92</t>
  </si>
  <si>
    <t>16040510200155863</t>
  </si>
  <si>
    <t>闫*玲</t>
  </si>
  <si>
    <t>410422********7047</t>
  </si>
  <si>
    <t>15638****57</t>
  </si>
  <si>
    <t>16040510200155862</t>
  </si>
  <si>
    <t>闫*莲</t>
  </si>
  <si>
    <t>410422********7125</t>
  </si>
  <si>
    <t>15343****68</t>
  </si>
  <si>
    <t>16040510200155861</t>
  </si>
  <si>
    <t>刘*先</t>
  </si>
  <si>
    <t>410422********710X</t>
  </si>
  <si>
    <t>15993****72</t>
  </si>
  <si>
    <t>16040510200155860</t>
  </si>
  <si>
    <t>杨*丽</t>
  </si>
  <si>
    <t>410422********592X</t>
  </si>
  <si>
    <t>13271****03</t>
  </si>
  <si>
    <t>16040510200155859</t>
  </si>
  <si>
    <t>刘*金</t>
  </si>
  <si>
    <t>410422********8624</t>
  </si>
  <si>
    <t>17698****07</t>
  </si>
  <si>
    <t>16040510200155858</t>
  </si>
  <si>
    <t>王*</t>
  </si>
  <si>
    <t>410422********7084</t>
  </si>
  <si>
    <t>15037****62</t>
  </si>
  <si>
    <t>16040510200155857</t>
  </si>
  <si>
    <t>娄*鹤</t>
  </si>
  <si>
    <t>410422********7081</t>
  </si>
  <si>
    <t>15886****72</t>
  </si>
  <si>
    <t>16040510200155856</t>
  </si>
  <si>
    <t>崔*燕</t>
  </si>
  <si>
    <t>410422********7065</t>
  </si>
  <si>
    <t>18737****90</t>
  </si>
  <si>
    <t>16040510200155855</t>
  </si>
  <si>
    <t>罗*丽</t>
  </si>
  <si>
    <t>410422********7042</t>
  </si>
  <si>
    <t>15617****59</t>
  </si>
  <si>
    <t>16040510200155854</t>
  </si>
  <si>
    <t>蒋*红</t>
  </si>
  <si>
    <t>410422********716X</t>
  </si>
  <si>
    <t>15716****10</t>
  </si>
  <si>
    <t>16040510200155853</t>
  </si>
  <si>
    <t>410422********5929</t>
  </si>
  <si>
    <t>13213****67</t>
  </si>
  <si>
    <t>16040510200155852</t>
  </si>
  <si>
    <t>杨*芹</t>
  </si>
  <si>
    <t>410422********7021</t>
  </si>
  <si>
    <t>15037****85</t>
  </si>
  <si>
    <t>16040510200155841</t>
  </si>
  <si>
    <t>王*云</t>
  </si>
  <si>
    <t>15037****67</t>
  </si>
  <si>
    <t>16040510200155839</t>
  </si>
  <si>
    <t>杨*巧</t>
  </si>
  <si>
    <t>13071****40</t>
  </si>
  <si>
    <t>16040510200155837</t>
  </si>
  <si>
    <t>刘*明</t>
  </si>
  <si>
    <t>13592****14</t>
  </si>
  <si>
    <t>16040510200155835</t>
  </si>
  <si>
    <t>闫*学</t>
  </si>
  <si>
    <t>410422********7011</t>
  </si>
  <si>
    <t>15738****81</t>
  </si>
  <si>
    <t>16040510200155832</t>
  </si>
  <si>
    <t>韩*平</t>
  </si>
  <si>
    <t>410422********7061</t>
  </si>
  <si>
    <t>15737****68</t>
  </si>
  <si>
    <t>16040510200155833</t>
  </si>
  <si>
    <t>谷*花</t>
  </si>
  <si>
    <t>13409****69</t>
  </si>
  <si>
    <t>16040510200155834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</si>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</sst>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\(0.0000\)"/>
    <numFmt numFmtId="177" formatCode="0.00_);\(0.00\)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B4" sqref="B4:B4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24</v>
      </c>
      <c r="E5" s="15" t="s">
        <v>25</v>
      </c>
      <c r="F5" s="15" t="s">
        <v>17</v>
      </c>
      <c r="G5" s="15" t="s">
        <v>26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27</v>
      </c>
      <c r="C6" s="15" t="s">
        <v>28</v>
      </c>
      <c r="D6" s="15" t="s">
        <v>15</v>
      </c>
      <c r="E6" s="15" t="s">
        <v>29</v>
      </c>
      <c r="F6" s="15" t="s">
        <v>17</v>
      </c>
      <c r="G6" s="15" t="s">
        <v>30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31</v>
      </c>
      <c r="C7" s="15" t="s">
        <v>32</v>
      </c>
      <c r="D7" s="15" t="s">
        <v>15</v>
      </c>
      <c r="E7" s="15" t="s">
        <v>33</v>
      </c>
      <c r="F7" s="15" t="s">
        <v>17</v>
      </c>
      <c r="G7" s="15" t="s">
        <v>34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35</v>
      </c>
      <c r="C8" s="15" t="s">
        <v>36</v>
      </c>
      <c r="D8" s="15" t="s">
        <v>15</v>
      </c>
      <c r="E8" s="15" t="s">
        <v>37</v>
      </c>
      <c r="F8" s="15" t="s">
        <v>17</v>
      </c>
      <c r="G8" s="15" t="s">
        <v>38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24</v>
      </c>
      <c r="E9" s="15" t="s">
        <v>41</v>
      </c>
      <c r="F9" s="15" t="s">
        <v>17</v>
      </c>
      <c r="G9" s="15" t="s">
        <v>42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35</v>
      </c>
      <c r="C10" s="15" t="s">
        <v>40</v>
      </c>
      <c r="D10" s="15" t="s">
        <v>24</v>
      </c>
      <c r="E10" s="15" t="s">
        <v>43</v>
      </c>
      <c r="F10" s="15" t="s">
        <v>17</v>
      </c>
      <c r="G10" s="15" t="s">
        <v>44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45</v>
      </c>
      <c r="C11" s="15" t="s">
        <v>46</v>
      </c>
      <c r="D11" s="15" t="s">
        <v>24</v>
      </c>
      <c r="E11" s="15" t="s">
        <v>47</v>
      </c>
      <c r="F11" s="15" t="s">
        <v>17</v>
      </c>
      <c r="G11" s="15" t="s">
        <v>48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49</v>
      </c>
      <c r="C12" s="15" t="s">
        <v>50</v>
      </c>
      <c r="D12" s="15" t="s">
        <v>24</v>
      </c>
      <c r="E12" s="15" t="s">
        <v>51</v>
      </c>
      <c r="F12" s="15" t="s">
        <v>17</v>
      </c>
      <c r="G12" s="15" t="s">
        <v>52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35</v>
      </c>
      <c r="C13" s="15" t="s">
        <v>53</v>
      </c>
      <c r="D13" s="15" t="s">
        <v>15</v>
      </c>
      <c r="E13" s="15" t="s">
        <v>54</v>
      </c>
      <c r="F13" s="15" t="s">
        <v>17</v>
      </c>
      <c r="G13" s="15" t="s">
        <v>55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56</v>
      </c>
      <c r="C14" s="15" t="s">
        <v>57</v>
      </c>
      <c r="D14" s="15" t="s">
        <v>24</v>
      </c>
      <c r="E14" s="15" t="s">
        <v>58</v>
      </c>
      <c r="F14" s="15" t="s">
        <v>17</v>
      </c>
      <c r="G14" s="15" t="s">
        <v>59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60</v>
      </c>
      <c r="C15" s="15" t="s">
        <v>61</v>
      </c>
      <c r="D15" s="15" t="s">
        <v>24</v>
      </c>
      <c r="E15" s="15" t="s">
        <v>62</v>
      </c>
      <c r="F15" s="15" t="s">
        <v>17</v>
      </c>
      <c r="G15" s="15" t="s">
        <v>63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64</v>
      </c>
      <c r="C16" s="15" t="s">
        <v>65</v>
      </c>
      <c r="D16" s="15" t="s">
        <v>15</v>
      </c>
      <c r="E16" s="15" t="s">
        <v>66</v>
      </c>
      <c r="F16" s="15" t="s">
        <v>17</v>
      </c>
      <c r="G16" s="15" t="s">
        <v>67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68</v>
      </c>
      <c r="C17" s="15" t="s">
        <v>40</v>
      </c>
      <c r="D17" s="15" t="s">
        <v>24</v>
      </c>
      <c r="E17" s="15" t="s">
        <v>69</v>
      </c>
      <c r="F17" s="15" t="s">
        <v>17</v>
      </c>
      <c r="G17" s="15" t="s">
        <v>70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71</v>
      </c>
      <c r="C18" s="15" t="s">
        <v>23</v>
      </c>
      <c r="D18" s="15" t="s">
        <v>24</v>
      </c>
      <c r="E18" s="15" t="s">
        <v>72</v>
      </c>
      <c r="F18" s="15" t="s">
        <v>17</v>
      </c>
      <c r="G18" s="15" t="s">
        <v>73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74</v>
      </c>
      <c r="C19" s="15" t="s">
        <v>75</v>
      </c>
      <c r="D19" s="15" t="s">
        <v>15</v>
      </c>
      <c r="E19" s="15" t="s">
        <v>76</v>
      </c>
      <c r="F19" s="15" t="s">
        <v>17</v>
      </c>
      <c r="G19" s="15" t="s">
        <v>77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35</v>
      </c>
      <c r="C20" s="15" t="s">
        <v>78</v>
      </c>
      <c r="D20" s="15" t="s">
        <v>24</v>
      </c>
      <c r="E20" s="15" t="s">
        <v>79</v>
      </c>
      <c r="F20" s="15" t="s">
        <v>17</v>
      </c>
      <c r="G20" s="15" t="s">
        <v>80</v>
      </c>
      <c r="H20" s="15" t="s">
        <v>19</v>
      </c>
      <c r="I20" s="15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81</v>
      </c>
      <c r="C21" s="15" t="s">
        <v>82</v>
      </c>
      <c r="D21" s="15" t="s">
        <v>15</v>
      </c>
      <c r="E21" s="15" t="s">
        <v>83</v>
      </c>
      <c r="F21" s="15" t="s">
        <v>17</v>
      </c>
      <c r="G21" s="15" t="s">
        <v>84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85</v>
      </c>
      <c r="C22" s="15" t="s">
        <v>86</v>
      </c>
      <c r="D22" s="15" t="s">
        <v>24</v>
      </c>
      <c r="E22" s="15" t="s">
        <v>87</v>
      </c>
      <c r="F22" s="15" t="s">
        <v>17</v>
      </c>
      <c r="G22" s="15" t="s">
        <v>88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89</v>
      </c>
      <c r="C23" s="15" t="s">
        <v>40</v>
      </c>
      <c r="D23" s="15" t="s">
        <v>24</v>
      </c>
      <c r="E23" s="15" t="s">
        <v>90</v>
      </c>
      <c r="F23" s="15" t="s">
        <v>17</v>
      </c>
      <c r="G23" s="15" t="s">
        <v>91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92</v>
      </c>
      <c r="C24" s="15" t="s">
        <v>93</v>
      </c>
      <c r="D24" s="15" t="s">
        <v>15</v>
      </c>
      <c r="E24" s="15" t="s">
        <v>94</v>
      </c>
      <c r="F24" s="15" t="s">
        <v>17</v>
      </c>
      <c r="G24" s="15" t="s">
        <v>95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96</v>
      </c>
      <c r="C25" s="15" t="s">
        <v>97</v>
      </c>
      <c r="D25" s="15" t="s">
        <v>24</v>
      </c>
      <c r="E25" s="15" t="s">
        <v>98</v>
      </c>
      <c r="F25" s="15" t="s">
        <v>17</v>
      </c>
      <c r="G25" s="15" t="s">
        <v>99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100</v>
      </c>
      <c r="C26" s="15" t="s">
        <v>101</v>
      </c>
      <c r="D26" s="15" t="s">
        <v>15</v>
      </c>
      <c r="E26" s="15" t="s">
        <v>102</v>
      </c>
      <c r="F26" s="15" t="s">
        <v>17</v>
      </c>
      <c r="G26" s="15" t="s">
        <v>103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104</v>
      </c>
      <c r="C27" s="15" t="s">
        <v>105</v>
      </c>
      <c r="D27" s="15" t="s">
        <v>15</v>
      </c>
      <c r="E27" s="15" t="s">
        <v>106</v>
      </c>
      <c r="F27" s="15" t="s">
        <v>17</v>
      </c>
      <c r="G27" s="15" t="s">
        <v>107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108</v>
      </c>
      <c r="C28" s="15" t="s">
        <v>109</v>
      </c>
      <c r="D28" s="15" t="s">
        <v>15</v>
      </c>
      <c r="E28" s="15" t="s">
        <v>110</v>
      </c>
      <c r="F28" s="15" t="s">
        <v>17</v>
      </c>
      <c r="G28" s="15" t="s">
        <v>111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112</v>
      </c>
      <c r="C29" s="15" t="s">
        <v>113</v>
      </c>
      <c r="D29" s="15" t="s">
        <v>15</v>
      </c>
      <c r="E29" s="15" t="s">
        <v>114</v>
      </c>
      <c r="F29" s="15" t="s">
        <v>17</v>
      </c>
      <c r="G29" s="15" t="s">
        <v>115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116</v>
      </c>
      <c r="C30" s="15" t="s">
        <v>117</v>
      </c>
      <c r="D30" s="15" t="s">
        <v>24</v>
      </c>
      <c r="E30" s="15" t="s">
        <v>118</v>
      </c>
      <c r="F30" s="15" t="s">
        <v>17</v>
      </c>
      <c r="G30" s="15" t="s">
        <v>119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120</v>
      </c>
      <c r="C31" s="15" t="s">
        <v>121</v>
      </c>
      <c r="D31" s="15" t="s">
        <v>24</v>
      </c>
      <c r="E31" s="15" t="s">
        <v>122</v>
      </c>
      <c r="F31" s="15" t="s">
        <v>17</v>
      </c>
      <c r="G31" s="15" t="s">
        <v>123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124</v>
      </c>
      <c r="C32" s="15" t="s">
        <v>125</v>
      </c>
      <c r="D32" s="15" t="s">
        <v>15</v>
      </c>
      <c r="E32" s="15" t="s">
        <v>126</v>
      </c>
      <c r="F32" s="15" t="s">
        <v>17</v>
      </c>
      <c r="G32" s="15" t="s">
        <v>127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128</v>
      </c>
      <c r="C33" s="15" t="s">
        <v>129</v>
      </c>
      <c r="D33" s="15" t="s">
        <v>24</v>
      </c>
      <c r="E33" s="15" t="s">
        <v>130</v>
      </c>
      <c r="F33" s="15" t="s">
        <v>17</v>
      </c>
      <c r="G33" s="15" t="s">
        <v>131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132</v>
      </c>
      <c r="C34" s="15" t="s">
        <v>133</v>
      </c>
      <c r="D34" s="15" t="s">
        <v>24</v>
      </c>
      <c r="E34" s="15" t="s">
        <v>134</v>
      </c>
      <c r="F34" s="15" t="s">
        <v>17</v>
      </c>
      <c r="G34" s="15" t="s">
        <v>135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128</v>
      </c>
      <c r="C35" s="15" t="s">
        <v>136</v>
      </c>
      <c r="D35" s="15" t="s">
        <v>15</v>
      </c>
      <c r="E35" s="15" t="s">
        <v>137</v>
      </c>
      <c r="F35" s="15" t="s">
        <v>17</v>
      </c>
      <c r="G35" s="15" t="s">
        <v>138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139</v>
      </c>
      <c r="C36" s="15" t="s">
        <v>140</v>
      </c>
      <c r="D36" s="15" t="s">
        <v>15</v>
      </c>
      <c r="E36" s="15" t="s">
        <v>141</v>
      </c>
      <c r="F36" s="15" t="s">
        <v>17</v>
      </c>
      <c r="G36" s="15" t="s">
        <v>142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6">
        <v>34</v>
      </c>
      <c r="B37" s="15" t="s">
        <v>143</v>
      </c>
      <c r="C37" s="15" t="s">
        <v>82</v>
      </c>
      <c r="D37" s="15" t="s">
        <v>24</v>
      </c>
      <c r="E37" s="15" t="s">
        <v>144</v>
      </c>
      <c r="F37" s="15" t="s">
        <v>17</v>
      </c>
      <c r="G37" s="15" t="s">
        <v>145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6">
        <v>35</v>
      </c>
      <c r="B38" s="15" t="s">
        <v>146</v>
      </c>
      <c r="C38" s="15" t="s">
        <v>46</v>
      </c>
      <c r="D38" s="15" t="s">
        <v>15</v>
      </c>
      <c r="E38" s="15" t="s">
        <v>147</v>
      </c>
      <c r="F38" s="15" t="s">
        <v>17</v>
      </c>
      <c r="G38" s="15" t="s">
        <v>148</v>
      </c>
      <c r="H38" s="15" t="s">
        <v>19</v>
      </c>
      <c r="I38" s="15" t="s">
        <v>20</v>
      </c>
      <c r="J38" s="15" t="s">
        <v>21</v>
      </c>
      <c r="K38" s="24">
        <v>0.084</v>
      </c>
    </row>
    <row r="39" ht="20" customHeight="1" spans="1:11">
      <c r="A39" s="16">
        <v>36</v>
      </c>
      <c r="B39" s="15" t="s">
        <v>149</v>
      </c>
      <c r="C39" s="15" t="s">
        <v>133</v>
      </c>
      <c r="D39" s="15" t="s">
        <v>24</v>
      </c>
      <c r="E39" s="15" t="s">
        <v>150</v>
      </c>
      <c r="F39" s="15" t="s">
        <v>17</v>
      </c>
      <c r="G39" s="15" t="s">
        <v>151</v>
      </c>
      <c r="H39" s="15" t="s">
        <v>19</v>
      </c>
      <c r="I39" s="15" t="s">
        <v>20</v>
      </c>
      <c r="J39" s="15" t="s">
        <v>21</v>
      </c>
      <c r="K39" s="24">
        <v>0.084</v>
      </c>
    </row>
    <row r="40" ht="20" customHeight="1" spans="1:11">
      <c r="A40" s="16">
        <v>37</v>
      </c>
      <c r="B40" s="15" t="s">
        <v>152</v>
      </c>
      <c r="C40" s="15" t="s">
        <v>153</v>
      </c>
      <c r="D40" s="15" t="s">
        <v>24</v>
      </c>
      <c r="E40" s="15" t="s">
        <v>154</v>
      </c>
      <c r="F40" s="15" t="s">
        <v>17</v>
      </c>
      <c r="G40" s="15" t="s">
        <v>155</v>
      </c>
      <c r="H40" s="15" t="s">
        <v>19</v>
      </c>
      <c r="I40" s="15" t="s">
        <v>20</v>
      </c>
      <c r="J40" s="15" t="s">
        <v>21</v>
      </c>
      <c r="K40" s="24">
        <v>0.084</v>
      </c>
    </row>
    <row r="41" ht="20" customHeight="1" spans="1:11">
      <c r="A41" s="16">
        <v>38</v>
      </c>
      <c r="B41" s="15" t="s">
        <v>156</v>
      </c>
      <c r="C41" s="15" t="s">
        <v>157</v>
      </c>
      <c r="D41" s="15" t="s">
        <v>15</v>
      </c>
      <c r="E41" s="15" t="s">
        <v>158</v>
      </c>
      <c r="F41" s="15" t="s">
        <v>17</v>
      </c>
      <c r="G41" s="15" t="s">
        <v>159</v>
      </c>
      <c r="H41" s="15" t="s">
        <v>19</v>
      </c>
      <c r="I41" s="15" t="s">
        <v>20</v>
      </c>
      <c r="J41" s="15" t="s">
        <v>21</v>
      </c>
      <c r="K41" s="24">
        <v>0.084</v>
      </c>
    </row>
    <row r="42" ht="20" customHeight="1" spans="1:11">
      <c r="A42" s="16">
        <v>39</v>
      </c>
      <c r="B42" s="15" t="s">
        <v>160</v>
      </c>
      <c r="C42" s="15" t="s">
        <v>105</v>
      </c>
      <c r="D42" s="15" t="s">
        <v>15</v>
      </c>
      <c r="E42" s="15" t="s">
        <v>161</v>
      </c>
      <c r="F42" s="15" t="s">
        <v>17</v>
      </c>
      <c r="G42" s="15" t="s">
        <v>162</v>
      </c>
      <c r="H42" s="15" t="s">
        <v>19</v>
      </c>
      <c r="I42" s="15" t="s">
        <v>20</v>
      </c>
      <c r="J42" s="15" t="s">
        <v>21</v>
      </c>
      <c r="K42" s="24">
        <v>0.084</v>
      </c>
    </row>
    <row r="43" ht="20" customHeight="1" spans="1:11">
      <c r="A43" s="17" t="s">
        <v>163</v>
      </c>
      <c r="B43" s="18"/>
      <c r="C43" s="19"/>
      <c r="D43" s="20"/>
      <c r="E43" s="21"/>
      <c r="F43" s="22"/>
      <c r="G43" s="20"/>
      <c r="H43" s="20"/>
      <c r="I43" s="20"/>
      <c r="J43" s="22"/>
      <c r="K43" s="25">
        <f>SUM(K4:K42)</f>
        <v>3.276</v>
      </c>
    </row>
  </sheetData>
  <autoFilter ref="A3:N43">
    <extLst/>
  </autoFilter>
  <mergeCells count="3">
    <mergeCell ref="A1:K1"/>
    <mergeCell ref="A2:J2"/>
    <mergeCell ref="A43:B4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C43">
    <cfRule type="duplicateValues" dxfId="1" priority="5"/>
  </conditionalFormatting>
  <conditionalFormatting sqref="B2:B3 D43:D1048576 D2:D3 B44:B1048576">
    <cfRule type="duplicateValues" dxfId="0" priority="3"/>
  </conditionalFormatting>
  <conditionalFormatting sqref="A4:A42 A43:B43">
    <cfRule type="duplicateValues" dxfId="1" priority="4"/>
  </conditionalFormatting>
  <dataValidations count="1">
    <dataValidation type="list" allowBlank="1" showInputMessage="1" showErrorMessage="1" sqref="D4 D5 D13 D16 D19 D20 D21 D24 D25 D32 D37 D38 D6:D8 D9:D10 D11:D12 D14:D15 D17:D18 D22:D23 D26:D29 D30:D31 D33:D34 D35:D36 D39:D40 D41:D4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