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<sst xmlns="http://schemas.openxmlformats.org/spreadsheetml/2006/main" count="392" uniqueCount="175">
  <si>
    <t>2020年叶县源泉职业培训学校职业技能提升补贴发放公示名单</t>
  </si>
  <si>
    <t>第 119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</si>
  <si>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</si>
  <si>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</si>
  <si>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</si>
  <si>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</si>
  <si>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</si>
  <si>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</si>
  <si>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</si>
  <si>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</si>
  <si>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</si>
  <si>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</si>
  <si>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</si>
  <si>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</t>
  </si>
  <si>
    <t>410422********861X</t>
  </si>
  <si>
    <t>农村转移就业劳动者</t>
  </si>
  <si>
    <t>15509****19</t>
  </si>
  <si>
    <t>中式烹调师</t>
  </si>
  <si>
    <t>16040510200156765</t>
  </si>
  <si>
    <t>无</t>
  </si>
  <si>
    <t>合格证</t>
  </si>
  <si>
    <t>2020-12-28</t>
  </si>
  <si>
    <t>汪*丽</t>
  </si>
  <si>
    <t>410422********8647</t>
  </si>
  <si>
    <t>15738****21</t>
  </si>
  <si>
    <t>16040510200156766</t>
  </si>
  <si>
    <t>梁*侠</t>
  </si>
  <si>
    <t>410422********8662</t>
  </si>
  <si>
    <t>17637****90</t>
  </si>
  <si>
    <t>16040510200156767</t>
  </si>
  <si>
    <t>孙*梅</t>
  </si>
  <si>
    <t>410422********8622</t>
  </si>
  <si>
    <t>13409****59</t>
  </si>
  <si>
    <t>16040510200156771</t>
  </si>
  <si>
    <t>张*英</t>
  </si>
  <si>
    <t>410422********8628</t>
  </si>
  <si>
    <t>15333****67</t>
  </si>
  <si>
    <t>16040510200156773</t>
  </si>
  <si>
    <t>王*珍</t>
  </si>
  <si>
    <t>410422********8641</t>
  </si>
  <si>
    <t>15093****82</t>
  </si>
  <si>
    <t>16040510200156775</t>
  </si>
  <si>
    <t>杜*霞</t>
  </si>
  <si>
    <t>410422********864X</t>
  </si>
  <si>
    <t>13271****11</t>
  </si>
  <si>
    <t>16040510200156777</t>
  </si>
  <si>
    <t>石*霞</t>
  </si>
  <si>
    <t>17326****09</t>
  </si>
  <si>
    <t>16040510200156779</t>
  </si>
  <si>
    <t>张*明</t>
  </si>
  <si>
    <t>410422********912X</t>
  </si>
  <si>
    <t>13064****87</t>
  </si>
  <si>
    <t>16040510200156788</t>
  </si>
  <si>
    <t>张*</t>
  </si>
  <si>
    <t>410422********8627</t>
  </si>
  <si>
    <t>18237****41</t>
  </si>
  <si>
    <t>16040510200156787</t>
  </si>
  <si>
    <t>范*花</t>
  </si>
  <si>
    <t>410422********8649</t>
  </si>
  <si>
    <t>15994****27</t>
  </si>
  <si>
    <t>16040510200156786</t>
  </si>
  <si>
    <t>马*朋</t>
  </si>
  <si>
    <t>410422********8639</t>
  </si>
  <si>
    <t>18317****40</t>
  </si>
  <si>
    <t>16040510200156785</t>
  </si>
  <si>
    <t>石*</t>
  </si>
  <si>
    <t>410422********9108</t>
  </si>
  <si>
    <t>15893****91</t>
  </si>
  <si>
    <t>16040510200156784</t>
  </si>
  <si>
    <t>张*玲</t>
  </si>
  <si>
    <t>410422********8640</t>
  </si>
  <si>
    <t>13782****40</t>
  </si>
  <si>
    <t>16040510200156783</t>
  </si>
  <si>
    <t>马*红</t>
  </si>
  <si>
    <t>412824********356X</t>
  </si>
  <si>
    <t>13556****95</t>
  </si>
  <si>
    <t>16040510200156782</t>
  </si>
  <si>
    <t>许*华</t>
  </si>
  <si>
    <t>410422********8669</t>
  </si>
  <si>
    <t>17637****04</t>
  </si>
  <si>
    <t>16040510200156781</t>
  </si>
  <si>
    <t>马*成</t>
  </si>
  <si>
    <t>410422********863X</t>
  </si>
  <si>
    <t>18637****41</t>
  </si>
  <si>
    <t>16040510200156780</t>
  </si>
  <si>
    <t>薛*培</t>
  </si>
  <si>
    <t>410426********6528</t>
  </si>
  <si>
    <t>18737****70</t>
  </si>
  <si>
    <t>16040510200156805</t>
  </si>
  <si>
    <t>陈*娟</t>
  </si>
  <si>
    <t>410422********9140</t>
  </si>
  <si>
    <t>18737****14</t>
  </si>
  <si>
    <t>16040510200156804</t>
  </si>
  <si>
    <t>史*芳</t>
  </si>
  <si>
    <t>410422********9141</t>
  </si>
  <si>
    <t>18237****61</t>
  </si>
  <si>
    <t>16040510200156803</t>
  </si>
  <si>
    <t>高*玲</t>
  </si>
  <si>
    <t>15038****80</t>
  </si>
  <si>
    <t>16040510200156802</t>
  </si>
  <si>
    <t>郭*枝</t>
  </si>
  <si>
    <t>410422********8645</t>
  </si>
  <si>
    <t>13403****73</t>
  </si>
  <si>
    <t>16040510200156801</t>
  </si>
  <si>
    <t>陈*香</t>
  </si>
  <si>
    <t>410422********6542</t>
  </si>
  <si>
    <t>15565****93</t>
  </si>
  <si>
    <t>16040510200156800</t>
  </si>
  <si>
    <t>高*花</t>
  </si>
  <si>
    <t>410422********8646</t>
  </si>
  <si>
    <t>18037****39</t>
  </si>
  <si>
    <t>16040510200156799</t>
  </si>
  <si>
    <t>江*飒</t>
  </si>
  <si>
    <t>410422********8668</t>
  </si>
  <si>
    <t>15533****67</t>
  </si>
  <si>
    <t>16040510200156798</t>
  </si>
  <si>
    <t>王*存</t>
  </si>
  <si>
    <t>13409****78</t>
  </si>
  <si>
    <t>16040510200156797</t>
  </si>
  <si>
    <t>马*旭</t>
  </si>
  <si>
    <t>13461****35</t>
  </si>
  <si>
    <t>16040510200156806</t>
  </si>
  <si>
    <t>高*平</t>
  </si>
  <si>
    <t>410422********8626</t>
  </si>
  <si>
    <t>15837****51</t>
  </si>
  <si>
    <t>16040510200156796</t>
  </si>
  <si>
    <t>周*华</t>
  </si>
  <si>
    <t>410422********870X</t>
  </si>
  <si>
    <t>13639****01</t>
  </si>
  <si>
    <t>16040510200156795</t>
  </si>
  <si>
    <t>高*风</t>
  </si>
  <si>
    <t>13461****54</t>
  </si>
  <si>
    <t>16040510200156794</t>
  </si>
  <si>
    <t>李*培</t>
  </si>
  <si>
    <t>15886****64</t>
  </si>
  <si>
    <t>16040510200156793</t>
  </si>
  <si>
    <t>吕*芳</t>
  </si>
  <si>
    <t>410422********9122</t>
  </si>
  <si>
    <t>13213****28</t>
  </si>
  <si>
    <t>16040510200156792</t>
  </si>
  <si>
    <t>孙*妮</t>
  </si>
  <si>
    <t>15038****43</t>
  </si>
  <si>
    <t>16040510200156791</t>
  </si>
  <si>
    <t>赵*</t>
  </si>
  <si>
    <t>410422********8624</t>
  </si>
  <si>
    <t>13137****50</t>
  </si>
  <si>
    <t>16040510200156790</t>
  </si>
  <si>
    <t>张*变</t>
  </si>
  <si>
    <t>410426********6020</t>
  </si>
  <si>
    <t>18737****24</t>
  </si>
  <si>
    <t>16040510200156789</t>
  </si>
  <si>
    <t>朱*涛</t>
  </si>
  <si>
    <t>410422********6545</t>
  </si>
  <si>
    <t>13461****97</t>
  </si>
  <si>
    <t>16040510200156778</t>
  </si>
  <si>
    <t>马*静</t>
  </si>
  <si>
    <t>13937****53</t>
  </si>
  <si>
    <t>16040510200156776</t>
  </si>
  <si>
    <t>侯*</t>
  </si>
  <si>
    <t>13213****82</t>
  </si>
  <si>
    <t>16040510200156774</t>
  </si>
  <si>
    <t>曹*停</t>
  </si>
  <si>
    <t>15937****89</t>
  </si>
  <si>
    <t>16040510200156772</t>
  </si>
  <si>
    <t>杨*芝</t>
  </si>
  <si>
    <t>410422********8620</t>
  </si>
  <si>
    <t>13525****94</t>
  </si>
  <si>
    <t>16040510200156770</t>
  </si>
  <si>
    <t>杜*枝</t>
  </si>
  <si>
    <t>17165****81</t>
  </si>
  <si>
    <t>16040510200156768</t>
  </si>
  <si>
    <t>胡*鸽</t>
  </si>
  <si>
    <t>13525****17</t>
  </si>
  <si>
    <t>16040510200156769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</si>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</sst>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 "/>
    <numFmt numFmtId="179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Q12" sqref="Q1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31</v>
      </c>
      <c r="D11" s="16" t="s">
        <v>15</v>
      </c>
      <c r="E11" s="15" t="s">
        <v>47</v>
      </c>
      <c r="F11" s="17" t="s">
        <v>17</v>
      </c>
      <c r="G11" s="15" t="s">
        <v>48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49</v>
      </c>
      <c r="C12" s="15" t="s">
        <v>50</v>
      </c>
      <c r="D12" s="16" t="s">
        <v>15</v>
      </c>
      <c r="E12" s="15" t="s">
        <v>51</v>
      </c>
      <c r="F12" s="17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6" t="s">
        <v>15</v>
      </c>
      <c r="E13" s="15" t="s">
        <v>55</v>
      </c>
      <c r="F13" s="17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6" t="s">
        <v>15</v>
      </c>
      <c r="E14" s="15" t="s">
        <v>59</v>
      </c>
      <c r="F14" s="17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61</v>
      </c>
      <c r="C15" s="15" t="s">
        <v>62</v>
      </c>
      <c r="D15" s="16" t="s">
        <v>15</v>
      </c>
      <c r="E15" s="15" t="s">
        <v>63</v>
      </c>
      <c r="F15" s="17" t="s">
        <v>17</v>
      </c>
      <c r="G15" s="15" t="s">
        <v>64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65</v>
      </c>
      <c r="C16" s="15" t="s">
        <v>66</v>
      </c>
      <c r="D16" s="16" t="s">
        <v>15</v>
      </c>
      <c r="E16" s="15" t="s">
        <v>67</v>
      </c>
      <c r="F16" s="17" t="s">
        <v>17</v>
      </c>
      <c r="G16" s="15" t="s">
        <v>68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69</v>
      </c>
      <c r="C17" s="15" t="s">
        <v>70</v>
      </c>
      <c r="D17" s="16" t="s">
        <v>15</v>
      </c>
      <c r="E17" s="15" t="s">
        <v>71</v>
      </c>
      <c r="F17" s="17" t="s">
        <v>17</v>
      </c>
      <c r="G17" s="15" t="s">
        <v>72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73</v>
      </c>
      <c r="C18" s="15" t="s">
        <v>74</v>
      </c>
      <c r="D18" s="16" t="s">
        <v>15</v>
      </c>
      <c r="E18" s="15" t="s">
        <v>75</v>
      </c>
      <c r="F18" s="17" t="s">
        <v>17</v>
      </c>
      <c r="G18" s="15" t="s">
        <v>76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78</v>
      </c>
      <c r="D19" s="16" t="s">
        <v>15</v>
      </c>
      <c r="E19" s="15" t="s">
        <v>79</v>
      </c>
      <c r="F19" s="17" t="s">
        <v>17</v>
      </c>
      <c r="G19" s="15" t="s">
        <v>80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82</v>
      </c>
      <c r="D20" s="16" t="s">
        <v>15</v>
      </c>
      <c r="E20" s="15" t="s">
        <v>83</v>
      </c>
      <c r="F20" s="17" t="s">
        <v>17</v>
      </c>
      <c r="G20" s="15" t="s">
        <v>84</v>
      </c>
      <c r="H20" s="15" t="s">
        <v>19</v>
      </c>
      <c r="I20" s="15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86</v>
      </c>
      <c r="D21" s="16" t="s">
        <v>15</v>
      </c>
      <c r="E21" s="15" t="s">
        <v>87</v>
      </c>
      <c r="F21" s="17" t="s">
        <v>17</v>
      </c>
      <c r="G21" s="15" t="s">
        <v>88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89</v>
      </c>
      <c r="C22" s="15" t="s">
        <v>90</v>
      </c>
      <c r="D22" s="16" t="s">
        <v>15</v>
      </c>
      <c r="E22" s="15" t="s">
        <v>91</v>
      </c>
      <c r="F22" s="17" t="s">
        <v>17</v>
      </c>
      <c r="G22" s="15" t="s">
        <v>92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94</v>
      </c>
      <c r="D23" s="16" t="s">
        <v>15</v>
      </c>
      <c r="E23" s="15" t="s">
        <v>95</v>
      </c>
      <c r="F23" s="17" t="s">
        <v>17</v>
      </c>
      <c r="G23" s="15" t="s">
        <v>96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54</v>
      </c>
      <c r="D24" s="16" t="s">
        <v>15</v>
      </c>
      <c r="E24" s="15" t="s">
        <v>98</v>
      </c>
      <c r="F24" s="17" t="s">
        <v>17</v>
      </c>
      <c r="G24" s="15" t="s">
        <v>99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100</v>
      </c>
      <c r="C25" s="15" t="s">
        <v>101</v>
      </c>
      <c r="D25" s="16" t="s">
        <v>15</v>
      </c>
      <c r="E25" s="15" t="s">
        <v>102</v>
      </c>
      <c r="F25" s="17" t="s">
        <v>17</v>
      </c>
      <c r="G25" s="15" t="s">
        <v>103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104</v>
      </c>
      <c r="C26" s="15" t="s">
        <v>105</v>
      </c>
      <c r="D26" s="16" t="s">
        <v>15</v>
      </c>
      <c r="E26" s="15" t="s">
        <v>106</v>
      </c>
      <c r="F26" s="17" t="s">
        <v>17</v>
      </c>
      <c r="G26" s="15" t="s">
        <v>107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108</v>
      </c>
      <c r="C27" s="15" t="s">
        <v>109</v>
      </c>
      <c r="D27" s="16" t="s">
        <v>15</v>
      </c>
      <c r="E27" s="15" t="s">
        <v>110</v>
      </c>
      <c r="F27" s="17" t="s">
        <v>17</v>
      </c>
      <c r="G27" s="15" t="s">
        <v>111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112</v>
      </c>
      <c r="C28" s="15" t="s">
        <v>113</v>
      </c>
      <c r="D28" s="16" t="s">
        <v>15</v>
      </c>
      <c r="E28" s="15" t="s">
        <v>114</v>
      </c>
      <c r="F28" s="17" t="s">
        <v>17</v>
      </c>
      <c r="G28" s="15" t="s">
        <v>115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116</v>
      </c>
      <c r="C29" s="15" t="s">
        <v>109</v>
      </c>
      <c r="D29" s="16" t="s">
        <v>15</v>
      </c>
      <c r="E29" s="15" t="s">
        <v>117</v>
      </c>
      <c r="F29" s="17" t="s">
        <v>17</v>
      </c>
      <c r="G29" s="15" t="s">
        <v>118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119</v>
      </c>
      <c r="C30" s="15" t="s">
        <v>62</v>
      </c>
      <c r="D30" s="16" t="s">
        <v>15</v>
      </c>
      <c r="E30" s="15" t="s">
        <v>120</v>
      </c>
      <c r="F30" s="17" t="s">
        <v>17</v>
      </c>
      <c r="G30" s="15" t="s">
        <v>121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122</v>
      </c>
      <c r="C31" s="15" t="s">
        <v>123</v>
      </c>
      <c r="D31" s="16" t="s">
        <v>15</v>
      </c>
      <c r="E31" s="15" t="s">
        <v>124</v>
      </c>
      <c r="F31" s="17" t="s">
        <v>17</v>
      </c>
      <c r="G31" s="15" t="s">
        <v>125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126</v>
      </c>
      <c r="C32" s="15" t="s">
        <v>127</v>
      </c>
      <c r="D32" s="16" t="s">
        <v>15</v>
      </c>
      <c r="E32" s="15" t="s">
        <v>128</v>
      </c>
      <c r="F32" s="17" t="s">
        <v>17</v>
      </c>
      <c r="G32" s="15" t="s">
        <v>129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130</v>
      </c>
      <c r="C33" s="15" t="s">
        <v>54</v>
      </c>
      <c r="D33" s="16" t="s">
        <v>15</v>
      </c>
      <c r="E33" s="15" t="s">
        <v>131</v>
      </c>
      <c r="F33" s="17" t="s">
        <v>17</v>
      </c>
      <c r="G33" s="15" t="s">
        <v>132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133</v>
      </c>
      <c r="C34" s="15" t="s">
        <v>35</v>
      </c>
      <c r="D34" s="16" t="s">
        <v>15</v>
      </c>
      <c r="E34" s="15" t="s">
        <v>134</v>
      </c>
      <c r="F34" s="17" t="s">
        <v>17</v>
      </c>
      <c r="G34" s="15" t="s">
        <v>135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136</v>
      </c>
      <c r="C35" s="15" t="s">
        <v>137</v>
      </c>
      <c r="D35" s="16" t="s">
        <v>15</v>
      </c>
      <c r="E35" s="15" t="s">
        <v>138</v>
      </c>
      <c r="F35" s="17" t="s">
        <v>17</v>
      </c>
      <c r="G35" s="15" t="s">
        <v>139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140</v>
      </c>
      <c r="C36" s="15" t="s">
        <v>23</v>
      </c>
      <c r="D36" s="16" t="s">
        <v>15</v>
      </c>
      <c r="E36" s="15" t="s">
        <v>141</v>
      </c>
      <c r="F36" s="17" t="s">
        <v>17</v>
      </c>
      <c r="G36" s="15" t="s">
        <v>142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4">
        <v>34</v>
      </c>
      <c r="B37" s="15" t="s">
        <v>143</v>
      </c>
      <c r="C37" s="15" t="s">
        <v>144</v>
      </c>
      <c r="D37" s="16" t="s">
        <v>15</v>
      </c>
      <c r="E37" s="15" t="s">
        <v>145</v>
      </c>
      <c r="F37" s="17" t="s">
        <v>17</v>
      </c>
      <c r="G37" s="15" t="s">
        <v>146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4">
        <v>35</v>
      </c>
      <c r="B38" s="15" t="s">
        <v>147</v>
      </c>
      <c r="C38" s="15" t="s">
        <v>148</v>
      </c>
      <c r="D38" s="16" t="s">
        <v>15</v>
      </c>
      <c r="E38" s="15" t="s">
        <v>149</v>
      </c>
      <c r="F38" s="17" t="s">
        <v>17</v>
      </c>
      <c r="G38" s="15" t="s">
        <v>150</v>
      </c>
      <c r="H38" s="15" t="s">
        <v>19</v>
      </c>
      <c r="I38" s="15" t="s">
        <v>20</v>
      </c>
      <c r="J38" s="15" t="s">
        <v>21</v>
      </c>
      <c r="K38" s="24">
        <v>0.084</v>
      </c>
    </row>
    <row r="39" ht="20" customHeight="1" spans="1:11">
      <c r="A39" s="14">
        <v>36</v>
      </c>
      <c r="B39" s="15" t="s">
        <v>151</v>
      </c>
      <c r="C39" s="15" t="s">
        <v>152</v>
      </c>
      <c r="D39" s="16" t="s">
        <v>15</v>
      </c>
      <c r="E39" s="15" t="s">
        <v>153</v>
      </c>
      <c r="F39" s="17" t="s">
        <v>17</v>
      </c>
      <c r="G39" s="15" t="s">
        <v>154</v>
      </c>
      <c r="H39" s="15" t="s">
        <v>19</v>
      </c>
      <c r="I39" s="15" t="s">
        <v>20</v>
      </c>
      <c r="J39" s="15" t="s">
        <v>21</v>
      </c>
      <c r="K39" s="24">
        <v>0.084</v>
      </c>
    </row>
    <row r="40" ht="20" customHeight="1" spans="1:11">
      <c r="A40" s="14">
        <v>37</v>
      </c>
      <c r="B40" s="15" t="s">
        <v>155</v>
      </c>
      <c r="C40" s="15" t="s">
        <v>54</v>
      </c>
      <c r="D40" s="16" t="s">
        <v>15</v>
      </c>
      <c r="E40" s="15" t="s">
        <v>156</v>
      </c>
      <c r="F40" s="17" t="s">
        <v>17</v>
      </c>
      <c r="G40" s="15" t="s">
        <v>157</v>
      </c>
      <c r="H40" s="15" t="s">
        <v>19</v>
      </c>
      <c r="I40" s="15" t="s">
        <v>20</v>
      </c>
      <c r="J40" s="15" t="s">
        <v>21</v>
      </c>
      <c r="K40" s="24">
        <v>0.084</v>
      </c>
    </row>
    <row r="41" ht="20" customHeight="1" spans="1:11">
      <c r="A41" s="14">
        <v>38</v>
      </c>
      <c r="B41" s="15" t="s">
        <v>158</v>
      </c>
      <c r="C41" s="15" t="s">
        <v>123</v>
      </c>
      <c r="D41" s="16" t="s">
        <v>15</v>
      </c>
      <c r="E41" s="15" t="s">
        <v>159</v>
      </c>
      <c r="F41" s="17" t="s">
        <v>17</v>
      </c>
      <c r="G41" s="15" t="s">
        <v>160</v>
      </c>
      <c r="H41" s="15" t="s">
        <v>19</v>
      </c>
      <c r="I41" s="15" t="s">
        <v>20</v>
      </c>
      <c r="J41" s="15" t="s">
        <v>21</v>
      </c>
      <c r="K41" s="24">
        <v>0.084</v>
      </c>
    </row>
    <row r="42" ht="20" customHeight="1" spans="1:11">
      <c r="A42" s="14">
        <v>39</v>
      </c>
      <c r="B42" s="15" t="s">
        <v>161</v>
      </c>
      <c r="C42" s="15" t="s">
        <v>144</v>
      </c>
      <c r="D42" s="16" t="s">
        <v>15</v>
      </c>
      <c r="E42" s="15" t="s">
        <v>162</v>
      </c>
      <c r="F42" s="17" t="s">
        <v>17</v>
      </c>
      <c r="G42" s="15" t="s">
        <v>163</v>
      </c>
      <c r="H42" s="15" t="s">
        <v>19</v>
      </c>
      <c r="I42" s="15" t="s">
        <v>20</v>
      </c>
      <c r="J42" s="15" t="s">
        <v>21</v>
      </c>
      <c r="K42" s="24">
        <v>0.084</v>
      </c>
    </row>
    <row r="43" ht="20" customHeight="1" spans="1:11">
      <c r="A43" s="14">
        <v>40</v>
      </c>
      <c r="B43" s="15" t="s">
        <v>164</v>
      </c>
      <c r="C43" s="15" t="s">
        <v>165</v>
      </c>
      <c r="D43" s="16" t="s">
        <v>15</v>
      </c>
      <c r="E43" s="15" t="s">
        <v>166</v>
      </c>
      <c r="F43" s="17" t="s">
        <v>17</v>
      </c>
      <c r="G43" s="15" t="s">
        <v>167</v>
      </c>
      <c r="H43" s="15" t="s">
        <v>19</v>
      </c>
      <c r="I43" s="15" t="s">
        <v>20</v>
      </c>
      <c r="J43" s="15" t="s">
        <v>21</v>
      </c>
      <c r="K43" s="24">
        <v>0.084</v>
      </c>
    </row>
    <row r="44" ht="20" customHeight="1" spans="1:11">
      <c r="A44" s="14">
        <v>41</v>
      </c>
      <c r="B44" s="15" t="s">
        <v>168</v>
      </c>
      <c r="C44" s="15" t="s">
        <v>23</v>
      </c>
      <c r="D44" s="16" t="s">
        <v>15</v>
      </c>
      <c r="E44" s="15" t="s">
        <v>169</v>
      </c>
      <c r="F44" s="17" t="s">
        <v>17</v>
      </c>
      <c r="G44" s="15" t="s">
        <v>170</v>
      </c>
      <c r="H44" s="15" t="s">
        <v>19</v>
      </c>
      <c r="I44" s="15" t="s">
        <v>20</v>
      </c>
      <c r="J44" s="15" t="s">
        <v>21</v>
      </c>
      <c r="K44" s="24">
        <v>0.084</v>
      </c>
    </row>
    <row r="45" ht="20" customHeight="1" spans="1:11">
      <c r="A45" s="14">
        <v>42</v>
      </c>
      <c r="B45" s="15" t="s">
        <v>171</v>
      </c>
      <c r="C45" s="15" t="s">
        <v>35</v>
      </c>
      <c r="D45" s="16" t="s">
        <v>15</v>
      </c>
      <c r="E45" s="15" t="s">
        <v>172</v>
      </c>
      <c r="F45" s="17" t="s">
        <v>17</v>
      </c>
      <c r="G45" s="15" t="s">
        <v>173</v>
      </c>
      <c r="H45" s="15" t="s">
        <v>19</v>
      </c>
      <c r="I45" s="15" t="s">
        <v>20</v>
      </c>
      <c r="J45" s="15" t="s">
        <v>21</v>
      </c>
      <c r="K45" s="24">
        <v>0.084</v>
      </c>
    </row>
    <row r="46" ht="20" customHeight="1" spans="1:11">
      <c r="A46" s="18" t="s">
        <v>174</v>
      </c>
      <c r="B46" s="19"/>
      <c r="C46" s="20"/>
      <c r="D46" s="16"/>
      <c r="E46" s="21"/>
      <c r="F46" s="22"/>
      <c r="G46" s="17"/>
      <c r="H46" s="17"/>
      <c r="I46" s="17"/>
      <c r="J46" s="17"/>
      <c r="K46" s="25">
        <f>SUM(K4:K45)</f>
        <v>3.528</v>
      </c>
    </row>
  </sheetData>
  <mergeCells count="3">
    <mergeCell ref="A1:K1"/>
    <mergeCell ref="A2:J2"/>
    <mergeCell ref="A46:B4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7:B1048576 D2:D3 D47:D1048576">
    <cfRule type="duplicateValues" dxfId="0" priority="3"/>
  </conditionalFormatting>
  <printOptions horizontalCentered="1"/>
  <pageMargins left="0.275" right="0.236111111111111" top="0.314583333333333" bottom="0.39305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