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五班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五班!$A$3:$J$3</definedName>
    <definedName name="_xlnm.Print_Titles" localSheetId="0">五班!$1:$3</definedName>
  </definedNames>
  <calcPr calcId="144525"/>
</workbook>
</file>

<file path=xl/sharedStrings.xml><?xml version="1.0" encoding="utf-8"?>
<sst xmlns="http://schemas.openxmlformats.org/spreadsheetml/2006/main" count="4551" uniqueCount="2152">
  <si>
    <t>叶县2022年9月-2023年4月创业培训拟补贴学员名单</t>
  </si>
  <si>
    <t xml:space="preserve">机构名称: 郏县东顺职业培训学校                                          年份:2022.9-2023.4         </t>
  </si>
  <si>
    <t>序号</t>
  </si>
  <si>
    <t>姓名</t>
  </si>
  <si>
    <t>性别</t>
  </si>
  <si>
    <t>民族</t>
  </si>
  <si>
    <t>专业</t>
  </si>
  <si>
    <t>手机号</t>
  </si>
  <si>
    <t>身份证号</t>
  </si>
  <si>
    <t>人员类别</t>
  </si>
  <si>
    <t>合格证书编号</t>
  </si>
  <si>
    <t>班期</t>
  </si>
  <si>
    <t>1</t>
  </si>
  <si>
    <t>陈晓阳</t>
  </si>
  <si>
    <t>男</t>
  </si>
  <si>
    <t>汉</t>
  </si>
  <si>
    <t>GYB</t>
  </si>
  <si>
    <t>185****8163</t>
  </si>
  <si>
    <t>410422********7033</t>
  </si>
  <si>
    <t>农村转移就业劳动者</t>
  </si>
  <si>
    <t>CY4104252022001925</t>
  </si>
  <si>
    <t>GYB44590</t>
  </si>
  <si>
    <t>2</t>
  </si>
  <si>
    <t>董家澍</t>
  </si>
  <si>
    <t>199****8815</t>
  </si>
  <si>
    <t>410422********5419</t>
  </si>
  <si>
    <t>CY4104252022001926</t>
  </si>
  <si>
    <t>3</t>
  </si>
  <si>
    <t>董宪坤</t>
  </si>
  <si>
    <t>177****7448</t>
  </si>
  <si>
    <t>410422********8156</t>
  </si>
  <si>
    <t>CY4104252022001927</t>
  </si>
  <si>
    <t>4</t>
  </si>
  <si>
    <t>董晓康</t>
  </si>
  <si>
    <t>155****8926</t>
  </si>
  <si>
    <t>410422********651X</t>
  </si>
  <si>
    <t>城镇登记失业人员</t>
  </si>
  <si>
    <t>CY4104252022001928</t>
  </si>
  <si>
    <t>5</t>
  </si>
  <si>
    <t>董寰宇</t>
  </si>
  <si>
    <t>133****7136</t>
  </si>
  <si>
    <t>410422********8137</t>
  </si>
  <si>
    <t>CY4104252022001929</t>
  </si>
  <si>
    <t>6</t>
  </si>
  <si>
    <t>杜松炎</t>
  </si>
  <si>
    <t>185****8056</t>
  </si>
  <si>
    <t>410422********5914</t>
  </si>
  <si>
    <t>CY4104252022001930</t>
  </si>
  <si>
    <t>7</t>
  </si>
  <si>
    <t>房子文</t>
  </si>
  <si>
    <t>131****0397</t>
  </si>
  <si>
    <t>410422********7135</t>
  </si>
  <si>
    <t>CY4104252022001931</t>
  </si>
  <si>
    <t>8</t>
  </si>
  <si>
    <t>郭标</t>
  </si>
  <si>
    <t>185****9859</t>
  </si>
  <si>
    <t>410422********8135</t>
  </si>
  <si>
    <t>CY4104252022001932</t>
  </si>
  <si>
    <t>9</t>
  </si>
  <si>
    <t>郭坤杭</t>
  </si>
  <si>
    <t>130****5270</t>
  </si>
  <si>
    <t>410422********9214</t>
  </si>
  <si>
    <t>CY4104252022001933</t>
  </si>
  <si>
    <t>10</t>
  </si>
  <si>
    <t>郭世浩</t>
  </si>
  <si>
    <t>131****3609</t>
  </si>
  <si>
    <t>410422********0036</t>
  </si>
  <si>
    <t>CY4104252022001934</t>
  </si>
  <si>
    <t>11</t>
  </si>
  <si>
    <t>侯庚辰</t>
  </si>
  <si>
    <t>185****8697</t>
  </si>
  <si>
    <t>410422********5415</t>
  </si>
  <si>
    <t>CY4104252022001935</t>
  </si>
  <si>
    <t>12</t>
  </si>
  <si>
    <t>侯江磊</t>
  </si>
  <si>
    <t>182****2205</t>
  </si>
  <si>
    <t>410422********6515</t>
  </si>
  <si>
    <t>CY4104252022001936</t>
  </si>
  <si>
    <t>13</t>
  </si>
  <si>
    <t>黄朝磊</t>
  </si>
  <si>
    <t>183****6736</t>
  </si>
  <si>
    <t>410422********4859</t>
  </si>
  <si>
    <t>CY4104252022001937</t>
  </si>
  <si>
    <t>14</t>
  </si>
  <si>
    <t>黄晓凯</t>
  </si>
  <si>
    <t>158****8390</t>
  </si>
  <si>
    <t>410422********6513</t>
  </si>
  <si>
    <t>CY4104252022001938</t>
  </si>
  <si>
    <t>15</t>
  </si>
  <si>
    <t>蒋宝强</t>
  </si>
  <si>
    <t>176****7257</t>
  </si>
  <si>
    <t>410422********3831</t>
  </si>
  <si>
    <t>CY4104252022001939</t>
  </si>
  <si>
    <t>16</t>
  </si>
  <si>
    <t>李润杰</t>
  </si>
  <si>
    <t>131****7725</t>
  </si>
  <si>
    <t>410422********6551</t>
  </si>
  <si>
    <t>CY4104252022001940</t>
  </si>
  <si>
    <t>17</t>
  </si>
  <si>
    <t>李文超</t>
  </si>
  <si>
    <t>175****7072</t>
  </si>
  <si>
    <t>410422********6512</t>
  </si>
  <si>
    <t>CY4104252022001941</t>
  </si>
  <si>
    <t>18</t>
  </si>
  <si>
    <t>李雪萍</t>
  </si>
  <si>
    <t>女</t>
  </si>
  <si>
    <t>177****2695</t>
  </si>
  <si>
    <t>410422********654X</t>
  </si>
  <si>
    <t>CY4104252022001942</t>
  </si>
  <si>
    <t>19</t>
  </si>
  <si>
    <t>李杨</t>
  </si>
  <si>
    <t>132****7896</t>
  </si>
  <si>
    <t>410422********4338</t>
  </si>
  <si>
    <t>CY4104252022001943</t>
  </si>
  <si>
    <t>20</t>
  </si>
  <si>
    <t>李一龙</t>
  </si>
  <si>
    <t>131****6359</t>
  </si>
  <si>
    <t>410422********7614</t>
  </si>
  <si>
    <t>CY4104252022001944</t>
  </si>
  <si>
    <t>21</t>
  </si>
  <si>
    <t>刘家辉</t>
  </si>
  <si>
    <t>166****1305</t>
  </si>
  <si>
    <t>410422********9154</t>
  </si>
  <si>
    <t>CY4104252022001945</t>
  </si>
  <si>
    <t>22</t>
  </si>
  <si>
    <t>刘伟业</t>
  </si>
  <si>
    <t>185****8302</t>
  </si>
  <si>
    <t>410422********3310</t>
  </si>
  <si>
    <t>CY4104252022001946</t>
  </si>
  <si>
    <t>23</t>
  </si>
  <si>
    <t>马钰博</t>
  </si>
  <si>
    <t>177****1586</t>
  </si>
  <si>
    <t>410422********5438</t>
  </si>
  <si>
    <t>CY4104252022001947</t>
  </si>
  <si>
    <t>24</t>
  </si>
  <si>
    <t>慕奇龙</t>
  </si>
  <si>
    <t>199****9303</t>
  </si>
  <si>
    <t>410422********5973</t>
  </si>
  <si>
    <t>CY4104252022001948</t>
  </si>
  <si>
    <t>25</t>
  </si>
  <si>
    <t>牛世杰</t>
  </si>
  <si>
    <t>156****1666</t>
  </si>
  <si>
    <t>410422********0019</t>
  </si>
  <si>
    <t>CY4104252022001949</t>
  </si>
  <si>
    <t>26</t>
  </si>
  <si>
    <t>潘俊浩</t>
  </si>
  <si>
    <t>130****6882</t>
  </si>
  <si>
    <t>410422********5919</t>
  </si>
  <si>
    <t>CY4104252022001950</t>
  </si>
  <si>
    <t>27</t>
  </si>
  <si>
    <t>潘庆鸿</t>
  </si>
  <si>
    <t>185****8128</t>
  </si>
  <si>
    <t>410422********8615</t>
  </si>
  <si>
    <t>CY4104252022001951</t>
  </si>
  <si>
    <t>28</t>
  </si>
  <si>
    <t>司俊杰</t>
  </si>
  <si>
    <t>189****4890</t>
  </si>
  <si>
    <t>410422********5916</t>
  </si>
  <si>
    <t>CY4104252022001952</t>
  </si>
  <si>
    <t>29</t>
  </si>
  <si>
    <t>宋文龙</t>
  </si>
  <si>
    <t>189****9597</t>
  </si>
  <si>
    <t>CY4104252022001953</t>
  </si>
  <si>
    <t>30</t>
  </si>
  <si>
    <t>宋印龙</t>
  </si>
  <si>
    <t>191****2025</t>
  </si>
  <si>
    <t>410422********7013</t>
  </si>
  <si>
    <t>CY4104252022001954</t>
  </si>
  <si>
    <t>31</t>
  </si>
  <si>
    <t>孙晨鹏</t>
  </si>
  <si>
    <t>184****7202</t>
  </si>
  <si>
    <t>410422********5918</t>
  </si>
  <si>
    <t>CY4104252022001955</t>
  </si>
  <si>
    <t>32</t>
  </si>
  <si>
    <t>孙文昊</t>
  </si>
  <si>
    <t>133****2070</t>
  </si>
  <si>
    <t>CY4104252022001956</t>
  </si>
  <si>
    <t>33</t>
  </si>
  <si>
    <t>谭会玲</t>
  </si>
  <si>
    <t>183****4573</t>
  </si>
  <si>
    <t>410422********2820</t>
  </si>
  <si>
    <t>CY4104252022001957</t>
  </si>
  <si>
    <t>34</t>
  </si>
  <si>
    <t>王北洋</t>
  </si>
  <si>
    <t>177****7488</t>
  </si>
  <si>
    <t>410422********7613</t>
  </si>
  <si>
    <t>CY4104252022001958</t>
  </si>
  <si>
    <t>35</t>
  </si>
  <si>
    <t>王栋梁</t>
  </si>
  <si>
    <t>187****8387</t>
  </si>
  <si>
    <t>410422********001X</t>
  </si>
  <si>
    <t>CY4104252022001959</t>
  </si>
  <si>
    <t>36</t>
  </si>
  <si>
    <t>王汇伦</t>
  </si>
  <si>
    <t>185****8862</t>
  </si>
  <si>
    <t>410422********8139</t>
  </si>
  <si>
    <t>CY4104252022001960</t>
  </si>
  <si>
    <t>37</t>
  </si>
  <si>
    <t>王嘉能</t>
  </si>
  <si>
    <t>130****0198</t>
  </si>
  <si>
    <t>410422********541X</t>
  </si>
  <si>
    <t>CY4104252022001961</t>
  </si>
  <si>
    <t>38</t>
  </si>
  <si>
    <t>王龙凡</t>
  </si>
  <si>
    <t>155****9238</t>
  </si>
  <si>
    <t>410422********813X</t>
  </si>
  <si>
    <t>CY4104252022001962</t>
  </si>
  <si>
    <t>39</t>
  </si>
  <si>
    <t>王帅成</t>
  </si>
  <si>
    <t>199****5176</t>
  </si>
  <si>
    <t>410422********703X</t>
  </si>
  <si>
    <t>CY4104252022001963</t>
  </si>
  <si>
    <t>40</t>
  </si>
  <si>
    <t>王义涵</t>
  </si>
  <si>
    <t>185****5417</t>
  </si>
  <si>
    <t>410422********5927</t>
  </si>
  <si>
    <t>CY4104252022001964</t>
  </si>
  <si>
    <t>41</t>
  </si>
  <si>
    <t>卫啸鹏</t>
  </si>
  <si>
    <t>177****7849</t>
  </si>
  <si>
    <t>410422********0030</t>
  </si>
  <si>
    <t>CY4104252022001965</t>
  </si>
  <si>
    <t>42</t>
  </si>
  <si>
    <t>肖坤琦</t>
  </si>
  <si>
    <t>177****5538</t>
  </si>
  <si>
    <t>410422********0015</t>
  </si>
  <si>
    <t>CY4104252022001966</t>
  </si>
  <si>
    <t>43</t>
  </si>
  <si>
    <t>杨庚溢</t>
  </si>
  <si>
    <t>175****1875</t>
  </si>
  <si>
    <t>410422********761X</t>
  </si>
  <si>
    <t>CY4104252022001967</t>
  </si>
  <si>
    <t>44</t>
  </si>
  <si>
    <t>张梦龙</t>
  </si>
  <si>
    <t>166****1217</t>
  </si>
  <si>
    <t>410422********1038</t>
  </si>
  <si>
    <t>CY4104252022001968</t>
  </si>
  <si>
    <t>45</t>
  </si>
  <si>
    <t>张培召</t>
  </si>
  <si>
    <t>182****1362</t>
  </si>
  <si>
    <t>410422********1812</t>
  </si>
  <si>
    <t>CY4104252022001969</t>
  </si>
  <si>
    <t>46</t>
  </si>
  <si>
    <t>张霄</t>
  </si>
  <si>
    <t>193****6588</t>
  </si>
  <si>
    <t>410422********9159</t>
  </si>
  <si>
    <t>CY4104252022001970</t>
  </si>
  <si>
    <t>47</t>
  </si>
  <si>
    <t>张志坚</t>
  </si>
  <si>
    <t>177****7573</t>
  </si>
  <si>
    <t>410422********1039</t>
  </si>
  <si>
    <t>CY4104252022001971</t>
  </si>
  <si>
    <t>48</t>
  </si>
  <si>
    <t>张昊天</t>
  </si>
  <si>
    <t>177****9969</t>
  </si>
  <si>
    <t>410422********9196</t>
  </si>
  <si>
    <t>CY4104252022001972</t>
  </si>
  <si>
    <t>49</t>
  </si>
  <si>
    <t>郑庆磊</t>
  </si>
  <si>
    <t>176****3754</t>
  </si>
  <si>
    <t>410422********2230</t>
  </si>
  <si>
    <t>CY4104252022001973</t>
  </si>
  <si>
    <t>50</t>
  </si>
  <si>
    <t>郑紫涵</t>
  </si>
  <si>
    <t>191****5003</t>
  </si>
  <si>
    <t>410422********1023</t>
  </si>
  <si>
    <t>CY4104252022001974</t>
  </si>
  <si>
    <t>51</t>
  </si>
  <si>
    <t>朱俊鹏</t>
  </si>
  <si>
    <t>156****2341</t>
  </si>
  <si>
    <t>CY4104252022001975</t>
  </si>
  <si>
    <t>52</t>
  </si>
  <si>
    <t>安世龙</t>
  </si>
  <si>
    <t>166****6557</t>
  </si>
  <si>
    <t>CY4104252022002035</t>
  </si>
  <si>
    <t>GYB44591</t>
  </si>
  <si>
    <t>53</t>
  </si>
  <si>
    <t>陈庚龙</t>
  </si>
  <si>
    <t>188****6739</t>
  </si>
  <si>
    <t>410422********221X</t>
  </si>
  <si>
    <t>CY4104252022002036</t>
  </si>
  <si>
    <t>54</t>
  </si>
  <si>
    <t>程元斌</t>
  </si>
  <si>
    <t>185****8583</t>
  </si>
  <si>
    <t>410422********1810</t>
  </si>
  <si>
    <t>CY4104252022002037</t>
  </si>
  <si>
    <t>55</t>
  </si>
  <si>
    <t>董飞飞</t>
  </si>
  <si>
    <t>183****3412</t>
  </si>
  <si>
    <t>CY4104252022002038</t>
  </si>
  <si>
    <t>56</t>
  </si>
  <si>
    <t>杜培龙</t>
  </si>
  <si>
    <t>175****8625</t>
  </si>
  <si>
    <t>410422********4315</t>
  </si>
  <si>
    <t>CY4104252022002039</t>
  </si>
  <si>
    <t>57</t>
  </si>
  <si>
    <t>葛凯东</t>
  </si>
  <si>
    <t>152****6253</t>
  </si>
  <si>
    <t>410422********2837</t>
  </si>
  <si>
    <t>CY4104252022002040</t>
  </si>
  <si>
    <t>58</t>
  </si>
  <si>
    <t>郭兴来</t>
  </si>
  <si>
    <t>166****2881</t>
  </si>
  <si>
    <t>410422********331X</t>
  </si>
  <si>
    <t>CY4104252022002041</t>
  </si>
  <si>
    <t>59</t>
  </si>
  <si>
    <t>郭智博</t>
  </si>
  <si>
    <t>199****7281</t>
  </si>
  <si>
    <t>410422********0031</t>
  </si>
  <si>
    <t>CY4104252022002042</t>
  </si>
  <si>
    <t>60</t>
  </si>
  <si>
    <t>韩云明</t>
  </si>
  <si>
    <t>186****4185</t>
  </si>
  <si>
    <t>410422********101X</t>
  </si>
  <si>
    <t>CY4104252022002043</t>
  </si>
  <si>
    <t>61</t>
  </si>
  <si>
    <t>蒋亚鹏</t>
  </si>
  <si>
    <t>177****2661</t>
  </si>
  <si>
    <t>CY4104252022002044</t>
  </si>
  <si>
    <t>62</t>
  </si>
  <si>
    <t>兰朋许</t>
  </si>
  <si>
    <t>191****0801</t>
  </si>
  <si>
    <t>410422********9151</t>
  </si>
  <si>
    <t>CY4104252022002045</t>
  </si>
  <si>
    <t>63</t>
  </si>
  <si>
    <t>李燚科</t>
  </si>
  <si>
    <t>177****7714</t>
  </si>
  <si>
    <t>410422********8650</t>
  </si>
  <si>
    <t>CY4104252022002046</t>
  </si>
  <si>
    <t>64</t>
  </si>
  <si>
    <t>李龙飞</t>
  </si>
  <si>
    <t>185****7503</t>
  </si>
  <si>
    <t>CY4104252022002047</t>
  </si>
  <si>
    <t>65</t>
  </si>
  <si>
    <t>李明鑫</t>
  </si>
  <si>
    <t>183****3753</t>
  </si>
  <si>
    <t>410422********3350</t>
  </si>
  <si>
    <t>CY4104252022002048</t>
  </si>
  <si>
    <t>66</t>
  </si>
  <si>
    <t>李树森</t>
  </si>
  <si>
    <t>177****0579</t>
  </si>
  <si>
    <t>410422********4335</t>
  </si>
  <si>
    <t>CY4104252022002049</t>
  </si>
  <si>
    <t>67</t>
  </si>
  <si>
    <t>李营杰</t>
  </si>
  <si>
    <t>151****3079</t>
  </si>
  <si>
    <t>410422********7611</t>
  </si>
  <si>
    <t>CY4104252022002050</t>
  </si>
  <si>
    <t>68</t>
  </si>
  <si>
    <t>刘少文</t>
  </si>
  <si>
    <t>185****8542</t>
  </si>
  <si>
    <t>410422********7010</t>
  </si>
  <si>
    <t>CY4104252022002051</t>
  </si>
  <si>
    <t>69</t>
  </si>
  <si>
    <t>刘亚旗</t>
  </si>
  <si>
    <t>177****3332</t>
  </si>
  <si>
    <t>410422********2218</t>
  </si>
  <si>
    <t>CY4104252022002052</t>
  </si>
  <si>
    <t>70</t>
  </si>
  <si>
    <t>娄文超</t>
  </si>
  <si>
    <t>199****3217</t>
  </si>
  <si>
    <t>410422********543X</t>
  </si>
  <si>
    <t>CY4104252022002053</t>
  </si>
  <si>
    <t>71</t>
  </si>
  <si>
    <t>鲁亮亮</t>
  </si>
  <si>
    <t>177****6638</t>
  </si>
  <si>
    <t>410422********1513</t>
  </si>
  <si>
    <t>CY4104252022002054</t>
  </si>
  <si>
    <t>72</t>
  </si>
  <si>
    <t>马献超</t>
  </si>
  <si>
    <t>177****1080</t>
  </si>
  <si>
    <t>410422********7658</t>
  </si>
  <si>
    <t>CY4104252022002055</t>
  </si>
  <si>
    <t>73</t>
  </si>
  <si>
    <t>马延博</t>
  </si>
  <si>
    <t>131****1135</t>
  </si>
  <si>
    <t>410422********8113</t>
  </si>
  <si>
    <t>CY4104252022002056</t>
  </si>
  <si>
    <t>74</t>
  </si>
  <si>
    <t>马瑜良</t>
  </si>
  <si>
    <t>185****8638</t>
  </si>
  <si>
    <t>410422********0037</t>
  </si>
  <si>
    <t>CY4104252022002057</t>
  </si>
  <si>
    <t>75</t>
  </si>
  <si>
    <t>毛俊杰</t>
  </si>
  <si>
    <t>185****0324</t>
  </si>
  <si>
    <t>410422********1032</t>
  </si>
  <si>
    <t>CY4104252022002058</t>
  </si>
  <si>
    <t>76</t>
  </si>
  <si>
    <t>孟庆阳</t>
  </si>
  <si>
    <t>131****1008</t>
  </si>
  <si>
    <t>410422********1019</t>
  </si>
  <si>
    <t>CY4104252022002059</t>
  </si>
  <si>
    <t>77</t>
  </si>
  <si>
    <t>苗新荷</t>
  </si>
  <si>
    <t>153****1675</t>
  </si>
  <si>
    <t>CY4104252022002060</t>
  </si>
  <si>
    <t>78</t>
  </si>
  <si>
    <t>秦博林</t>
  </si>
  <si>
    <t>130****5661</t>
  </si>
  <si>
    <t>410422********5917</t>
  </si>
  <si>
    <t>CY4104252022002061</t>
  </si>
  <si>
    <t>79</t>
  </si>
  <si>
    <t>任帅强</t>
  </si>
  <si>
    <t>130****2859</t>
  </si>
  <si>
    <t>410422********8116</t>
  </si>
  <si>
    <t>CY4104252022002062</t>
  </si>
  <si>
    <t>80</t>
  </si>
  <si>
    <t>尚亚非</t>
  </si>
  <si>
    <t>132****8687</t>
  </si>
  <si>
    <t>410422********4317</t>
  </si>
  <si>
    <t>CY4104252022002063</t>
  </si>
  <si>
    <t>81</t>
  </si>
  <si>
    <t>史灵强</t>
  </si>
  <si>
    <t>133****3553</t>
  </si>
  <si>
    <t>410422********7616</t>
  </si>
  <si>
    <t>CY4104252022002064</t>
  </si>
  <si>
    <t>82</t>
  </si>
  <si>
    <t>司志铭</t>
  </si>
  <si>
    <t>189****9233</t>
  </si>
  <si>
    <t>410422********381X</t>
  </si>
  <si>
    <t>CY4104252022002065</t>
  </si>
  <si>
    <t>83</t>
  </si>
  <si>
    <t>田何彬</t>
  </si>
  <si>
    <t>177****2662</t>
  </si>
  <si>
    <t>410422********4314</t>
  </si>
  <si>
    <t>CY4104252022002066</t>
  </si>
  <si>
    <t>84</t>
  </si>
  <si>
    <t>王十锐</t>
  </si>
  <si>
    <t>176****6425</t>
  </si>
  <si>
    <t>410422********4815</t>
  </si>
  <si>
    <t>CY4104252022002067</t>
  </si>
  <si>
    <t>85</t>
  </si>
  <si>
    <t>王世强</t>
  </si>
  <si>
    <t>166****3052</t>
  </si>
  <si>
    <t>CY4104252022002068</t>
  </si>
  <si>
    <t>86</t>
  </si>
  <si>
    <t>王苏琪</t>
  </si>
  <si>
    <t>199****7948</t>
  </si>
  <si>
    <t>CY4104252022002069</t>
  </si>
  <si>
    <t>87</t>
  </si>
  <si>
    <t>王天恩</t>
  </si>
  <si>
    <t>166****2618</t>
  </si>
  <si>
    <t>CY4104252022002070</t>
  </si>
  <si>
    <t>88</t>
  </si>
  <si>
    <t>王宇龙</t>
  </si>
  <si>
    <t>185****3802</t>
  </si>
  <si>
    <t>410422********863X</t>
  </si>
  <si>
    <t>CY4104252022002071</t>
  </si>
  <si>
    <t>89</t>
  </si>
  <si>
    <t>魏士龙</t>
  </si>
  <si>
    <t>131****2780</t>
  </si>
  <si>
    <t>CY4104252022002072</t>
  </si>
  <si>
    <t>90</t>
  </si>
  <si>
    <t>吴晓宾</t>
  </si>
  <si>
    <t>137****1801</t>
  </si>
  <si>
    <t>410422********7038</t>
  </si>
  <si>
    <t>CY4104252022002073</t>
  </si>
  <si>
    <t>91</t>
  </si>
  <si>
    <t>徐森源</t>
  </si>
  <si>
    <t>185****7631</t>
  </si>
  <si>
    <t>410422********4313</t>
  </si>
  <si>
    <t>CY4104252022002074</t>
  </si>
  <si>
    <t>92</t>
  </si>
  <si>
    <t>张引航</t>
  </si>
  <si>
    <t>176****9047</t>
  </si>
  <si>
    <t>410422********7011</t>
  </si>
  <si>
    <t>CY4104252022002075</t>
  </si>
  <si>
    <t>93</t>
  </si>
  <si>
    <t>郑烜机</t>
  </si>
  <si>
    <t>189****2979</t>
  </si>
  <si>
    <t>410422********1013</t>
  </si>
  <si>
    <t>CY4104252022002076</t>
  </si>
  <si>
    <t>94</t>
  </si>
  <si>
    <t>郑凯亚</t>
  </si>
  <si>
    <t>180****5883</t>
  </si>
  <si>
    <t>CY4104252022002077</t>
  </si>
  <si>
    <t>95</t>
  </si>
  <si>
    <t>朱豪杰</t>
  </si>
  <si>
    <t>158****9610</t>
  </si>
  <si>
    <t>410422********5433</t>
  </si>
  <si>
    <t>CY4104252022002078</t>
  </si>
  <si>
    <t>96</t>
  </si>
  <si>
    <t>闫文铭</t>
  </si>
  <si>
    <t>180****5271</t>
  </si>
  <si>
    <t>410422********8636</t>
  </si>
  <si>
    <t>CY4104252022002079</t>
  </si>
  <si>
    <t>97</t>
  </si>
  <si>
    <t>边献</t>
  </si>
  <si>
    <t>SYB</t>
  </si>
  <si>
    <t>139****7165</t>
  </si>
  <si>
    <t>410422********3358</t>
  </si>
  <si>
    <t>SYB47735</t>
  </si>
  <si>
    <t>98</t>
  </si>
  <si>
    <t>陈彩霞</t>
  </si>
  <si>
    <t>182****3992</t>
  </si>
  <si>
    <t>410422********3385</t>
  </si>
  <si>
    <t>99</t>
  </si>
  <si>
    <t>陈令</t>
  </si>
  <si>
    <t>133****3093</t>
  </si>
  <si>
    <t>410422********3364</t>
  </si>
  <si>
    <t>100</t>
  </si>
  <si>
    <t>豆春梅</t>
  </si>
  <si>
    <t>134****3876</t>
  </si>
  <si>
    <t>410422********3324</t>
  </si>
  <si>
    <t>101</t>
  </si>
  <si>
    <t>郭素华</t>
  </si>
  <si>
    <t>152****3629</t>
  </si>
  <si>
    <t>410422********3320</t>
  </si>
  <si>
    <t>102</t>
  </si>
  <si>
    <t>贺思源</t>
  </si>
  <si>
    <t>199****8269</t>
  </si>
  <si>
    <t>410422********7631</t>
  </si>
  <si>
    <t>103</t>
  </si>
  <si>
    <t>桓润辉</t>
  </si>
  <si>
    <t>151****8978</t>
  </si>
  <si>
    <t>410422********3336</t>
  </si>
  <si>
    <t>104</t>
  </si>
  <si>
    <t>黄安定</t>
  </si>
  <si>
    <t>166****6195</t>
  </si>
  <si>
    <t>410422********3359</t>
  </si>
  <si>
    <t>105</t>
  </si>
  <si>
    <t>贾明滑</t>
  </si>
  <si>
    <t>157****4853</t>
  </si>
  <si>
    <t>410422********3327</t>
  </si>
  <si>
    <t>106</t>
  </si>
  <si>
    <t>兰彦伟</t>
  </si>
  <si>
    <t>137****3445</t>
  </si>
  <si>
    <t>410422********3314</t>
  </si>
  <si>
    <t>107</t>
  </si>
  <si>
    <t>李彩红</t>
  </si>
  <si>
    <t>177****1350</t>
  </si>
  <si>
    <t>410422********3326</t>
  </si>
  <si>
    <t>108</t>
  </si>
  <si>
    <t>李家振</t>
  </si>
  <si>
    <t>410422********915X</t>
  </si>
  <si>
    <t>109</t>
  </si>
  <si>
    <t>李若越</t>
  </si>
  <si>
    <t>159****1781</t>
  </si>
  <si>
    <t>410422********0062</t>
  </si>
  <si>
    <t>110</t>
  </si>
  <si>
    <t>李彦江</t>
  </si>
  <si>
    <t>173****9163</t>
  </si>
  <si>
    <t>111</t>
  </si>
  <si>
    <t>梁蕊</t>
  </si>
  <si>
    <t>188****2788</t>
  </si>
  <si>
    <t>411321********2346</t>
  </si>
  <si>
    <t>112</t>
  </si>
  <si>
    <t>罗鸽</t>
  </si>
  <si>
    <t>136****0701</t>
  </si>
  <si>
    <t>410422********390X</t>
  </si>
  <si>
    <t>113</t>
  </si>
  <si>
    <t>马俊朝</t>
  </si>
  <si>
    <t>155****0260</t>
  </si>
  <si>
    <t>410422********3394</t>
  </si>
  <si>
    <t>114</t>
  </si>
  <si>
    <t>齐培叶</t>
  </si>
  <si>
    <t>173****6817</t>
  </si>
  <si>
    <t>410422********3380</t>
  </si>
  <si>
    <t>115</t>
  </si>
  <si>
    <t>孙总来</t>
  </si>
  <si>
    <t>177****3841</t>
  </si>
  <si>
    <t>410422********3374</t>
  </si>
  <si>
    <t>116</t>
  </si>
  <si>
    <t>王紫涵</t>
  </si>
  <si>
    <t>186****6391</t>
  </si>
  <si>
    <t>410422********016X</t>
  </si>
  <si>
    <t>117</t>
  </si>
  <si>
    <t>吴彦领</t>
  </si>
  <si>
    <t>132****0859</t>
  </si>
  <si>
    <t>410422********3371</t>
  </si>
  <si>
    <t>118</t>
  </si>
  <si>
    <t>辛侠飞</t>
  </si>
  <si>
    <t>135****3086</t>
  </si>
  <si>
    <t>410422********3333</t>
  </si>
  <si>
    <t>119</t>
  </si>
  <si>
    <t>杨红霞</t>
  </si>
  <si>
    <t>151****6690</t>
  </si>
  <si>
    <t>410422********334X</t>
  </si>
  <si>
    <t>120</t>
  </si>
  <si>
    <t>张淑红</t>
  </si>
  <si>
    <t>186****6185</t>
  </si>
  <si>
    <t>210881********702X</t>
  </si>
  <si>
    <t>121</t>
  </si>
  <si>
    <t>赵晨菊</t>
  </si>
  <si>
    <t>131****5799</t>
  </si>
  <si>
    <t>122</t>
  </si>
  <si>
    <t>赵锦星</t>
  </si>
  <si>
    <t>158****6852</t>
  </si>
  <si>
    <t>410422********3317</t>
  </si>
  <si>
    <t>123</t>
  </si>
  <si>
    <t>赵淑慧</t>
  </si>
  <si>
    <t>187****2723</t>
  </si>
  <si>
    <t>124</t>
  </si>
  <si>
    <t>赵增浩</t>
  </si>
  <si>
    <t>139****4862</t>
  </si>
  <si>
    <t>410422********333X</t>
  </si>
  <si>
    <t>125</t>
  </si>
  <si>
    <t>朱德红</t>
  </si>
  <si>
    <t>155****7647</t>
  </si>
  <si>
    <t>410422********3311</t>
  </si>
  <si>
    <t>126</t>
  </si>
  <si>
    <t>朱月月</t>
  </si>
  <si>
    <t>176****6916</t>
  </si>
  <si>
    <t>410422********3365</t>
  </si>
  <si>
    <t>127</t>
  </si>
  <si>
    <t>边伟营</t>
  </si>
  <si>
    <t>WC</t>
  </si>
  <si>
    <t>185****6029</t>
  </si>
  <si>
    <t>410422********4328</t>
  </si>
  <si>
    <t>WC48110</t>
  </si>
  <si>
    <t>128</t>
  </si>
  <si>
    <t>邓雯雯</t>
  </si>
  <si>
    <t>186****2166</t>
  </si>
  <si>
    <t>410426********5564</t>
  </si>
  <si>
    <t>129</t>
  </si>
  <si>
    <t>董相娜</t>
  </si>
  <si>
    <t>178****0398</t>
  </si>
  <si>
    <t>410422********6522</t>
  </si>
  <si>
    <t>130</t>
  </si>
  <si>
    <t>杜素雅</t>
  </si>
  <si>
    <t>158****7803</t>
  </si>
  <si>
    <t>410422********7025</t>
  </si>
  <si>
    <t>131</t>
  </si>
  <si>
    <t>樊辉</t>
  </si>
  <si>
    <t>177****4777</t>
  </si>
  <si>
    <t>410422********593X</t>
  </si>
  <si>
    <t>132</t>
  </si>
  <si>
    <t>侯玉珍</t>
  </si>
  <si>
    <t>130****8458</t>
  </si>
  <si>
    <t>412922********5726</t>
  </si>
  <si>
    <t>133</t>
  </si>
  <si>
    <t>焦江玉</t>
  </si>
  <si>
    <t>186****9925</t>
  </si>
  <si>
    <t>134</t>
  </si>
  <si>
    <t>刘旺兴</t>
  </si>
  <si>
    <t>138****2884</t>
  </si>
  <si>
    <t>410422********8133</t>
  </si>
  <si>
    <t>135</t>
  </si>
  <si>
    <t>刘彦春</t>
  </si>
  <si>
    <t>137****0256</t>
  </si>
  <si>
    <t>410422********1525</t>
  </si>
  <si>
    <t>136</t>
  </si>
  <si>
    <t>刘洋</t>
  </si>
  <si>
    <t>176****8323</t>
  </si>
  <si>
    <t>410422********2818</t>
  </si>
  <si>
    <t>137</t>
  </si>
  <si>
    <t>毛园园</t>
  </si>
  <si>
    <t>155****3858</t>
  </si>
  <si>
    <t>410422********1824</t>
  </si>
  <si>
    <t>138</t>
  </si>
  <si>
    <t>孟永亮</t>
  </si>
  <si>
    <t>134****0455</t>
  </si>
  <si>
    <t>410422********3816</t>
  </si>
  <si>
    <t>139</t>
  </si>
  <si>
    <t>乔红艳</t>
  </si>
  <si>
    <t>187****8877</t>
  </si>
  <si>
    <t>410422********4341</t>
  </si>
  <si>
    <t>140</t>
  </si>
  <si>
    <t>屈彩霞</t>
  </si>
  <si>
    <t>137****5545</t>
  </si>
  <si>
    <t>410422********4861</t>
  </si>
  <si>
    <t>141</t>
  </si>
  <si>
    <t>宋静迪</t>
  </si>
  <si>
    <t>137****7765</t>
  </si>
  <si>
    <t>410422********8141</t>
  </si>
  <si>
    <t>142</t>
  </si>
  <si>
    <t>宋联尊</t>
  </si>
  <si>
    <t>187****8127</t>
  </si>
  <si>
    <t>410422********6526</t>
  </si>
  <si>
    <t>143</t>
  </si>
  <si>
    <t>孙姣姣</t>
  </si>
  <si>
    <t>180****5331</t>
  </si>
  <si>
    <t>410422********8124</t>
  </si>
  <si>
    <t>144</t>
  </si>
  <si>
    <t>汪良甫</t>
  </si>
  <si>
    <t>188****0350</t>
  </si>
  <si>
    <t>410422********2236</t>
  </si>
  <si>
    <t>145</t>
  </si>
  <si>
    <t>王娇娇</t>
  </si>
  <si>
    <t>173****5610</t>
  </si>
  <si>
    <t>410425********1527</t>
  </si>
  <si>
    <t>146</t>
  </si>
  <si>
    <t>王刘阳</t>
  </si>
  <si>
    <t>157****8771</t>
  </si>
  <si>
    <t>410422********7835</t>
  </si>
  <si>
    <t>147</t>
  </si>
  <si>
    <t>王念东</t>
  </si>
  <si>
    <t>136****2072</t>
  </si>
  <si>
    <t>410422********7101</t>
  </si>
  <si>
    <t>148</t>
  </si>
  <si>
    <t>王晓风</t>
  </si>
  <si>
    <t>150****9611</t>
  </si>
  <si>
    <t>410422********4825</t>
  </si>
  <si>
    <t>149</t>
  </si>
  <si>
    <t>杨朋军</t>
  </si>
  <si>
    <t>155****3837</t>
  </si>
  <si>
    <t>410422********5424</t>
  </si>
  <si>
    <t>150</t>
  </si>
  <si>
    <t>杨迎亚</t>
  </si>
  <si>
    <t>182****9092</t>
  </si>
  <si>
    <t>410422********1048</t>
  </si>
  <si>
    <t>151</t>
  </si>
  <si>
    <t>尹小平</t>
  </si>
  <si>
    <t>132****7776</t>
  </si>
  <si>
    <t>410422********4389</t>
  </si>
  <si>
    <t>152</t>
  </si>
  <si>
    <t>袁纳纳</t>
  </si>
  <si>
    <t>137****9979</t>
  </si>
  <si>
    <t>410422********1066</t>
  </si>
  <si>
    <t>153</t>
  </si>
  <si>
    <t>袁晓华</t>
  </si>
  <si>
    <t>159****0573</t>
  </si>
  <si>
    <t>410422********1811</t>
  </si>
  <si>
    <t>154</t>
  </si>
  <si>
    <t>张俊峰</t>
  </si>
  <si>
    <t>137****8372</t>
  </si>
  <si>
    <t>410422********1054</t>
  </si>
  <si>
    <t>155</t>
  </si>
  <si>
    <t>赵腾飞</t>
  </si>
  <si>
    <t>132****8820</t>
  </si>
  <si>
    <t>410422********5432</t>
  </si>
  <si>
    <t>156</t>
  </si>
  <si>
    <t>周延涛</t>
  </si>
  <si>
    <t>152****9938</t>
  </si>
  <si>
    <t>157</t>
  </si>
  <si>
    <t>朱康叶</t>
  </si>
  <si>
    <t>181****9137</t>
  </si>
  <si>
    <t>410422********2873</t>
  </si>
  <si>
    <t>158</t>
  </si>
  <si>
    <t>程秋娥</t>
  </si>
  <si>
    <t>139****0113</t>
  </si>
  <si>
    <t>410422********102X</t>
  </si>
  <si>
    <t>CY4104252023000091</t>
  </si>
  <si>
    <t>WC48111</t>
  </si>
  <si>
    <t>159</t>
  </si>
  <si>
    <t>范培</t>
  </si>
  <si>
    <t>135****6736</t>
  </si>
  <si>
    <t>410422********0052</t>
  </si>
  <si>
    <t>CY4104252023000092</t>
  </si>
  <si>
    <t>160</t>
  </si>
  <si>
    <t>海灿珠</t>
  </si>
  <si>
    <t>130****7520</t>
  </si>
  <si>
    <t>410422********8126</t>
  </si>
  <si>
    <t>CY4104252023000093</t>
  </si>
  <si>
    <t>161</t>
  </si>
  <si>
    <t>何翠莲</t>
  </si>
  <si>
    <t>158****0730</t>
  </si>
  <si>
    <t>410422********3825</t>
  </si>
  <si>
    <t>CY4104252023000094</t>
  </si>
  <si>
    <t>162</t>
  </si>
  <si>
    <t>何丹蕾</t>
  </si>
  <si>
    <t>186****1882</t>
  </si>
  <si>
    <t>410422********0023</t>
  </si>
  <si>
    <t>CY4104252023000095</t>
  </si>
  <si>
    <t>163</t>
  </si>
  <si>
    <t>华念祖</t>
  </si>
  <si>
    <t>175****8666</t>
  </si>
  <si>
    <t>410422********4337</t>
  </si>
  <si>
    <t>CY4104252023000096</t>
  </si>
  <si>
    <t>164</t>
  </si>
  <si>
    <t>黄军辉</t>
  </si>
  <si>
    <t>187****3811</t>
  </si>
  <si>
    <t>410422********3351</t>
  </si>
  <si>
    <t>CY4104252023000097</t>
  </si>
  <si>
    <t>165</t>
  </si>
  <si>
    <t>焦晓霞</t>
  </si>
  <si>
    <t>138****1518</t>
  </si>
  <si>
    <t>410422********0022</t>
  </si>
  <si>
    <t>CY4104252023000098</t>
  </si>
  <si>
    <t>166</t>
  </si>
  <si>
    <t>景小可</t>
  </si>
  <si>
    <t>132****2269</t>
  </si>
  <si>
    <t>410422********5463</t>
  </si>
  <si>
    <t>CY4104252023000099</t>
  </si>
  <si>
    <t>167</t>
  </si>
  <si>
    <t>李世超</t>
  </si>
  <si>
    <t>156****2767</t>
  </si>
  <si>
    <t>410402********5665</t>
  </si>
  <si>
    <t>CY4104252023000100</t>
  </si>
  <si>
    <t>168</t>
  </si>
  <si>
    <t>刘刚</t>
  </si>
  <si>
    <t>135****1242</t>
  </si>
  <si>
    <t>320829********045X</t>
  </si>
  <si>
    <t>CY4104252023000101</t>
  </si>
  <si>
    <t>169</t>
  </si>
  <si>
    <t>娄元彬</t>
  </si>
  <si>
    <t>134****2008</t>
  </si>
  <si>
    <t>CY4104252023000102</t>
  </si>
  <si>
    <t>170</t>
  </si>
  <si>
    <t>穆东敏</t>
  </si>
  <si>
    <t>188****8587</t>
  </si>
  <si>
    <t>410422********9220</t>
  </si>
  <si>
    <t>CY4104252023000103</t>
  </si>
  <si>
    <t>171</t>
  </si>
  <si>
    <t>王文倩</t>
  </si>
  <si>
    <t>132****9159</t>
  </si>
  <si>
    <t>410422********4842</t>
  </si>
  <si>
    <t>CY4104252023000104</t>
  </si>
  <si>
    <t>172</t>
  </si>
  <si>
    <t>肖若南</t>
  </si>
  <si>
    <t>178****3134</t>
  </si>
  <si>
    <t>410422********0021</t>
  </si>
  <si>
    <t>CY4104252023000105</t>
  </si>
  <si>
    <t>173</t>
  </si>
  <si>
    <t>许芮霞</t>
  </si>
  <si>
    <t>156****4812</t>
  </si>
  <si>
    <t>410422********6042</t>
  </si>
  <si>
    <t>CY4104252023000106</t>
  </si>
  <si>
    <t>174</t>
  </si>
  <si>
    <t>杨晓飞</t>
  </si>
  <si>
    <t>132****1391</t>
  </si>
  <si>
    <t>410422********8119</t>
  </si>
  <si>
    <t>CY4104252023000107</t>
  </si>
  <si>
    <t>175</t>
  </si>
  <si>
    <t>杨小武</t>
  </si>
  <si>
    <t>189****1730</t>
  </si>
  <si>
    <t>CY4104252023000108</t>
  </si>
  <si>
    <t>176</t>
  </si>
  <si>
    <t>张欢欢</t>
  </si>
  <si>
    <t>177****6890</t>
  </si>
  <si>
    <t>410422********7628</t>
  </si>
  <si>
    <t>CY4104252023000109</t>
  </si>
  <si>
    <t>177</t>
  </si>
  <si>
    <t>赵彦杰</t>
  </si>
  <si>
    <t>189****2333</t>
  </si>
  <si>
    <t>410422********4355</t>
  </si>
  <si>
    <t>CY4104252023000110</t>
  </si>
  <si>
    <t>178</t>
  </si>
  <si>
    <t>赵跃魁</t>
  </si>
  <si>
    <t>181****9989</t>
  </si>
  <si>
    <t>CY4104252023000111</t>
  </si>
  <si>
    <t>179</t>
  </si>
  <si>
    <t>郭留柱</t>
  </si>
  <si>
    <t>175****6123</t>
  </si>
  <si>
    <t>410422********5453</t>
  </si>
  <si>
    <t>CY4104252023000511</t>
  </si>
  <si>
    <t>WC49556</t>
  </si>
  <si>
    <t>180</t>
  </si>
  <si>
    <t>韩柱军</t>
  </si>
  <si>
    <t>176****6333</t>
  </si>
  <si>
    <t>CY4104252023001556</t>
  </si>
  <si>
    <t>181</t>
  </si>
  <si>
    <t>来晓红</t>
  </si>
  <si>
    <t>159****2134</t>
  </si>
  <si>
    <t>410422********542X</t>
  </si>
  <si>
    <t>CY4104252023000513</t>
  </si>
  <si>
    <t>182</t>
  </si>
  <si>
    <t>李文龙</t>
  </si>
  <si>
    <t>180****0754</t>
  </si>
  <si>
    <t>410422********5417</t>
  </si>
  <si>
    <t>CY4104252023000514</t>
  </si>
  <si>
    <t>183</t>
  </si>
  <si>
    <t>李振东</t>
  </si>
  <si>
    <t>159****5797</t>
  </si>
  <si>
    <t>CY4104252023000515</t>
  </si>
  <si>
    <t>184</t>
  </si>
  <si>
    <t>刘春芝</t>
  </si>
  <si>
    <t>176****8395</t>
  </si>
  <si>
    <t>410422********5441</t>
  </si>
  <si>
    <t>CY4104252023000516</t>
  </si>
  <si>
    <t>185</t>
  </si>
  <si>
    <t>刘二霞</t>
  </si>
  <si>
    <t>155****6858</t>
  </si>
  <si>
    <t>410422********6523</t>
  </si>
  <si>
    <t>CY4104252023000517</t>
  </si>
  <si>
    <t>186</t>
  </si>
  <si>
    <t>刘会杰</t>
  </si>
  <si>
    <t>137****3118</t>
  </si>
  <si>
    <t>410422********4959</t>
  </si>
  <si>
    <t>CY4104252023000518</t>
  </si>
  <si>
    <t>187</t>
  </si>
  <si>
    <t>马超飞</t>
  </si>
  <si>
    <t>155****7276</t>
  </si>
  <si>
    <t>410422********1512</t>
  </si>
  <si>
    <t>CY4104252023000519</t>
  </si>
  <si>
    <t>188</t>
  </si>
  <si>
    <t>潘兵卫</t>
  </si>
  <si>
    <t>138****7811</t>
  </si>
  <si>
    <t>411121********2511</t>
  </si>
  <si>
    <t>CY4104252023000520</t>
  </si>
  <si>
    <t>189</t>
  </si>
  <si>
    <t>彭龙飞</t>
  </si>
  <si>
    <t>199****8111</t>
  </si>
  <si>
    <t>410422********0013</t>
  </si>
  <si>
    <t>CY4104252023000521</t>
  </si>
  <si>
    <t>190</t>
  </si>
  <si>
    <t>邱鹏飞</t>
  </si>
  <si>
    <t>138****7965</t>
  </si>
  <si>
    <t>CY4104252023000522</t>
  </si>
  <si>
    <t>191</t>
  </si>
  <si>
    <t>阮素贞</t>
  </si>
  <si>
    <t>131****7593</t>
  </si>
  <si>
    <t>410422********4386</t>
  </si>
  <si>
    <t>CY4104252023000523</t>
  </si>
  <si>
    <t>192</t>
  </si>
  <si>
    <t>王明亮</t>
  </si>
  <si>
    <t>155****1006</t>
  </si>
  <si>
    <t>CY4104252023000525</t>
  </si>
  <si>
    <t>193</t>
  </si>
  <si>
    <t>徐梦飞</t>
  </si>
  <si>
    <t>159****9163</t>
  </si>
  <si>
    <t>410422********1087</t>
  </si>
  <si>
    <t>CY4104252023000527</t>
  </si>
  <si>
    <t>194</t>
  </si>
  <si>
    <t>余丽</t>
  </si>
  <si>
    <t>183****2002</t>
  </si>
  <si>
    <t>410422********0029</t>
  </si>
  <si>
    <t>CY4104252023000528</t>
  </si>
  <si>
    <t>195</t>
  </si>
  <si>
    <t>张丙臣</t>
  </si>
  <si>
    <t>133****5588</t>
  </si>
  <si>
    <t>410422********5413</t>
  </si>
  <si>
    <t>CY4104252023000529</t>
  </si>
  <si>
    <t>196</t>
  </si>
  <si>
    <t>张晓民</t>
  </si>
  <si>
    <t>199****5556</t>
  </si>
  <si>
    <t>410422********3814</t>
  </si>
  <si>
    <t>CY4104252023000530</t>
  </si>
  <si>
    <t>197</t>
  </si>
  <si>
    <t>张旭升</t>
  </si>
  <si>
    <t>150****6288</t>
  </si>
  <si>
    <t>CY4104252023000531</t>
  </si>
  <si>
    <t>198</t>
  </si>
  <si>
    <t>张延勋</t>
  </si>
  <si>
    <t>150****0187</t>
  </si>
  <si>
    <t>410422********1373</t>
  </si>
  <si>
    <t>CY4104252023000532</t>
  </si>
  <si>
    <t>199</t>
  </si>
  <si>
    <t>张艳菲</t>
  </si>
  <si>
    <t>158****0123</t>
  </si>
  <si>
    <t>410422********2288</t>
  </si>
  <si>
    <t>CY4104252023000533</t>
  </si>
  <si>
    <t>200</t>
  </si>
  <si>
    <t>赵爱香</t>
  </si>
  <si>
    <t>136****6905</t>
  </si>
  <si>
    <t>410422********4443</t>
  </si>
  <si>
    <t>CY4104252023000534</t>
  </si>
  <si>
    <t>201</t>
  </si>
  <si>
    <t>闫旭刚</t>
  </si>
  <si>
    <t>回</t>
  </si>
  <si>
    <t>156****5057</t>
  </si>
  <si>
    <t>410422********7191</t>
  </si>
  <si>
    <t>CY4104252023000535</t>
  </si>
  <si>
    <t>202</t>
  </si>
  <si>
    <t>安静</t>
  </si>
  <si>
    <t>157****0432</t>
  </si>
  <si>
    <t>420682********2520</t>
  </si>
  <si>
    <t>SYB50655</t>
  </si>
  <si>
    <t>203</t>
  </si>
  <si>
    <t>崔金平</t>
  </si>
  <si>
    <t>155****6483</t>
  </si>
  <si>
    <t>410422********7108</t>
  </si>
  <si>
    <t>204</t>
  </si>
  <si>
    <t>杜献营</t>
  </si>
  <si>
    <t>155****8238</t>
  </si>
  <si>
    <t>410422********6518</t>
  </si>
  <si>
    <t>205</t>
  </si>
  <si>
    <t>郭玲丽</t>
  </si>
  <si>
    <t>183****3152</t>
  </si>
  <si>
    <t>410422********6540</t>
  </si>
  <si>
    <t>206</t>
  </si>
  <si>
    <t>黄艳芳</t>
  </si>
  <si>
    <t>187****0222</t>
  </si>
  <si>
    <t>410422********6527</t>
  </si>
  <si>
    <t>207</t>
  </si>
  <si>
    <t>208</t>
  </si>
  <si>
    <t>李永军</t>
  </si>
  <si>
    <t>158****7219</t>
  </si>
  <si>
    <t>410422********6517</t>
  </si>
  <si>
    <t>209</t>
  </si>
  <si>
    <t>刘丙杰</t>
  </si>
  <si>
    <t>186****6369</t>
  </si>
  <si>
    <t>210</t>
  </si>
  <si>
    <t>刘大涛</t>
  </si>
  <si>
    <t>183****9029</t>
  </si>
  <si>
    <t>410422********6531</t>
  </si>
  <si>
    <t>211</t>
  </si>
  <si>
    <t>刘巧辉</t>
  </si>
  <si>
    <t>132****7222</t>
  </si>
  <si>
    <t>410422********6560</t>
  </si>
  <si>
    <t>212</t>
  </si>
  <si>
    <t>卢秀卿</t>
  </si>
  <si>
    <t>177****0623</t>
  </si>
  <si>
    <t>410422********6537</t>
  </si>
  <si>
    <t>213</t>
  </si>
  <si>
    <t>彭要杰</t>
  </si>
  <si>
    <t>157****8775</t>
  </si>
  <si>
    <t>410422********6555</t>
  </si>
  <si>
    <t>214</t>
  </si>
  <si>
    <t>孙九</t>
  </si>
  <si>
    <t>150****3358</t>
  </si>
  <si>
    <t>410422********7032</t>
  </si>
  <si>
    <t>215</t>
  </si>
  <si>
    <t>孙晓斌</t>
  </si>
  <si>
    <t>182****6110</t>
  </si>
  <si>
    <t>410422********6519</t>
  </si>
  <si>
    <t>216</t>
  </si>
  <si>
    <t>孙小红</t>
  </si>
  <si>
    <t>137****7001</t>
  </si>
  <si>
    <t>410422********6524</t>
  </si>
  <si>
    <t>217</t>
  </si>
  <si>
    <t>王川杰</t>
  </si>
  <si>
    <t>166****1116</t>
  </si>
  <si>
    <t>410422********6516</t>
  </si>
  <si>
    <t>218</t>
  </si>
  <si>
    <t>王华立</t>
  </si>
  <si>
    <t>199****2356</t>
  </si>
  <si>
    <t>410422********6511</t>
  </si>
  <si>
    <t>219</t>
  </si>
  <si>
    <t>王书伟</t>
  </si>
  <si>
    <t>159****2818</t>
  </si>
  <si>
    <t>220</t>
  </si>
  <si>
    <t>王香丽</t>
  </si>
  <si>
    <t>175****1718</t>
  </si>
  <si>
    <t>221</t>
  </si>
  <si>
    <t>王晓阳</t>
  </si>
  <si>
    <t>176****1096</t>
  </si>
  <si>
    <t>222</t>
  </si>
  <si>
    <t>王亚美</t>
  </si>
  <si>
    <t>158****9792</t>
  </si>
  <si>
    <t>410422********6543</t>
  </si>
  <si>
    <t>223</t>
  </si>
  <si>
    <t>王艳改</t>
  </si>
  <si>
    <t>186****3968</t>
  </si>
  <si>
    <t>410422********6548</t>
  </si>
  <si>
    <t>224</t>
  </si>
  <si>
    <t>王艳娜</t>
  </si>
  <si>
    <t>159****6730</t>
  </si>
  <si>
    <t>410422********6541</t>
  </si>
  <si>
    <t>225</t>
  </si>
  <si>
    <t>王璐刚</t>
  </si>
  <si>
    <t>183****7705</t>
  </si>
  <si>
    <t>226</t>
  </si>
  <si>
    <t>魏秋敏</t>
  </si>
  <si>
    <t>176****8827</t>
  </si>
  <si>
    <t>410422********6565</t>
  </si>
  <si>
    <t>227</t>
  </si>
  <si>
    <t>叶松军</t>
  </si>
  <si>
    <t>150****1185</t>
  </si>
  <si>
    <t>228</t>
  </si>
  <si>
    <t>张秋玲</t>
  </si>
  <si>
    <t>178****3222</t>
  </si>
  <si>
    <t>411121********7023</t>
  </si>
  <si>
    <t>229</t>
  </si>
  <si>
    <t>张延红</t>
  </si>
  <si>
    <t>157****3365</t>
  </si>
  <si>
    <t>410422********6529</t>
  </si>
  <si>
    <t>230</t>
  </si>
  <si>
    <t>张永生</t>
  </si>
  <si>
    <t>182****0190</t>
  </si>
  <si>
    <t>410422********6558</t>
  </si>
  <si>
    <t>231</t>
  </si>
  <si>
    <t>赵刚伟</t>
  </si>
  <si>
    <t>137****7183</t>
  </si>
  <si>
    <t>232</t>
  </si>
  <si>
    <t>陈晓超</t>
  </si>
  <si>
    <t>156****6897</t>
  </si>
  <si>
    <t>CY4104252023000319</t>
  </si>
  <si>
    <t>SYB51116</t>
  </si>
  <si>
    <t>233</t>
  </si>
  <si>
    <t>崔付双</t>
  </si>
  <si>
    <t>137****0138</t>
  </si>
  <si>
    <t>410422********7040</t>
  </si>
  <si>
    <t>CY4104252023000320</t>
  </si>
  <si>
    <t>234</t>
  </si>
  <si>
    <t>代娜</t>
  </si>
  <si>
    <t>137****9894</t>
  </si>
  <si>
    <t>410422********7089</t>
  </si>
  <si>
    <t>CY4104252023000321</t>
  </si>
  <si>
    <t>235</t>
  </si>
  <si>
    <t>冯义分</t>
  </si>
  <si>
    <t>178****9122</t>
  </si>
  <si>
    <t>522124********0843</t>
  </si>
  <si>
    <t>CY4104252023000322</t>
  </si>
  <si>
    <t>236</t>
  </si>
  <si>
    <t>郭晓旗</t>
  </si>
  <si>
    <t>137****2023</t>
  </si>
  <si>
    <t>410422********9157</t>
  </si>
  <si>
    <t>CY4104252023000323</t>
  </si>
  <si>
    <t>237</t>
  </si>
  <si>
    <t>蒋青苗</t>
  </si>
  <si>
    <t>187****6599</t>
  </si>
  <si>
    <t>410422********7261</t>
  </si>
  <si>
    <t>CY4104252023000324</t>
  </si>
  <si>
    <t>238</t>
  </si>
  <si>
    <t>冷艳丽</t>
  </si>
  <si>
    <t>156****6768</t>
  </si>
  <si>
    <t>CY4104252023000325</t>
  </si>
  <si>
    <t>239</t>
  </si>
  <si>
    <t>李佳鑫</t>
  </si>
  <si>
    <t>175****7106</t>
  </si>
  <si>
    <t>410422********8309</t>
  </si>
  <si>
    <t>CY4104252023000326</t>
  </si>
  <si>
    <t>240</t>
  </si>
  <si>
    <t>李松奇</t>
  </si>
  <si>
    <t>188****2571</t>
  </si>
  <si>
    <t>CY4104252023000327</t>
  </si>
  <si>
    <t>241</t>
  </si>
  <si>
    <t>李焱</t>
  </si>
  <si>
    <t>182****2018</t>
  </si>
  <si>
    <t>410422********1021</t>
  </si>
  <si>
    <t>CY4104252023000328</t>
  </si>
  <si>
    <t>242</t>
  </si>
  <si>
    <t>梁旭阳</t>
  </si>
  <si>
    <t>175****6633</t>
  </si>
  <si>
    <t>410422********2249</t>
  </si>
  <si>
    <t>CY4104252023000329</t>
  </si>
  <si>
    <t>243</t>
  </si>
  <si>
    <t>刘萌萌</t>
  </si>
  <si>
    <t>151****3811</t>
  </si>
  <si>
    <t>410422********1826</t>
  </si>
  <si>
    <t>CY4104252023000330</t>
  </si>
  <si>
    <t>244</t>
  </si>
  <si>
    <t>刘鹏旭</t>
  </si>
  <si>
    <t>155****6677</t>
  </si>
  <si>
    <t>410422********2258</t>
  </si>
  <si>
    <t>CY4104252023000331</t>
  </si>
  <si>
    <t>245</t>
  </si>
  <si>
    <t>刘善善</t>
  </si>
  <si>
    <t>183****8710</t>
  </si>
  <si>
    <t>411421********2444</t>
  </si>
  <si>
    <t>CY4104252023000332</t>
  </si>
  <si>
    <t>246</t>
  </si>
  <si>
    <t>任海锋</t>
  </si>
  <si>
    <t>177****6163</t>
  </si>
  <si>
    <t>410422********4870</t>
  </si>
  <si>
    <t>CY4104252023000333</t>
  </si>
  <si>
    <t>247</t>
  </si>
  <si>
    <t>任龙超</t>
  </si>
  <si>
    <t>199****1566</t>
  </si>
  <si>
    <t>CY4104252023000335</t>
  </si>
  <si>
    <t>248</t>
  </si>
  <si>
    <t>任群柱</t>
  </si>
  <si>
    <t>133****5885</t>
  </si>
  <si>
    <t>410422********0059</t>
  </si>
  <si>
    <t>CY4104252023000334</t>
  </si>
  <si>
    <t>249</t>
  </si>
  <si>
    <t>茹东豪</t>
  </si>
  <si>
    <t>157****9677</t>
  </si>
  <si>
    <t>410422********1814</t>
  </si>
  <si>
    <t>CY4104252023000336</t>
  </si>
  <si>
    <t>250</t>
  </si>
  <si>
    <t>宋朝旭</t>
  </si>
  <si>
    <t>155****8287</t>
  </si>
  <si>
    <t>410422********1015</t>
  </si>
  <si>
    <t>CY4104252023000337</t>
  </si>
  <si>
    <t>251</t>
  </si>
  <si>
    <t>孙海超</t>
  </si>
  <si>
    <t>156****5552</t>
  </si>
  <si>
    <t>CY4104252023000338</t>
  </si>
  <si>
    <t>252</t>
  </si>
  <si>
    <t>孙一凡</t>
  </si>
  <si>
    <t>175****9153</t>
  </si>
  <si>
    <t>612522********1917</t>
  </si>
  <si>
    <t>CY4104252023000339</t>
  </si>
  <si>
    <t>253</t>
  </si>
  <si>
    <t>陶见坡</t>
  </si>
  <si>
    <t>137****2734</t>
  </si>
  <si>
    <t>410422********2232</t>
  </si>
  <si>
    <t>CY4104252023000340</t>
  </si>
  <si>
    <t>254</t>
  </si>
  <si>
    <t>王培豪</t>
  </si>
  <si>
    <t>156****7333</t>
  </si>
  <si>
    <t>410422********1833</t>
  </si>
  <si>
    <t>CY4104252023000341</t>
  </si>
  <si>
    <t>255</t>
  </si>
  <si>
    <t>王小超</t>
  </si>
  <si>
    <t>199****1791</t>
  </si>
  <si>
    <t>410422********2211</t>
  </si>
  <si>
    <t>CY4104252023000342</t>
  </si>
  <si>
    <t>256</t>
  </si>
  <si>
    <t>王小满</t>
  </si>
  <si>
    <t>157****2797</t>
  </si>
  <si>
    <t>410422********2363</t>
  </si>
  <si>
    <t>CY4104252023000343</t>
  </si>
  <si>
    <t>257</t>
  </si>
  <si>
    <t>王延沛</t>
  </si>
  <si>
    <t>176****7211</t>
  </si>
  <si>
    <t>410403********5558</t>
  </si>
  <si>
    <t>CY4104252023000344</t>
  </si>
  <si>
    <t>258</t>
  </si>
  <si>
    <t>谢凌飞</t>
  </si>
  <si>
    <t>183****3578</t>
  </si>
  <si>
    <t>410422********2872</t>
  </si>
  <si>
    <t>CY4104252023000345</t>
  </si>
  <si>
    <t>259</t>
  </si>
  <si>
    <t>张少旦</t>
  </si>
  <si>
    <t>133****2313</t>
  </si>
  <si>
    <t>210624********3248</t>
  </si>
  <si>
    <t>CY4104252023000346</t>
  </si>
  <si>
    <t>260</t>
  </si>
  <si>
    <t>赵书平</t>
  </si>
  <si>
    <t>156****9707</t>
  </si>
  <si>
    <t>410422********2845</t>
  </si>
  <si>
    <t>CY4104252023000347</t>
  </si>
  <si>
    <t>261</t>
  </si>
  <si>
    <t>赵志霞</t>
  </si>
  <si>
    <t>132****3996</t>
  </si>
  <si>
    <t>410422********5923</t>
  </si>
  <si>
    <t>CY4104252023000348</t>
  </si>
  <si>
    <t>262</t>
  </si>
  <si>
    <t>程可昂</t>
  </si>
  <si>
    <t>135****3882</t>
  </si>
  <si>
    <t>410422********5454</t>
  </si>
  <si>
    <t>CY4104252023000566</t>
  </si>
  <si>
    <t>SYB51315</t>
  </si>
  <si>
    <t>263</t>
  </si>
  <si>
    <t>董艳</t>
  </si>
  <si>
    <t>159****7681</t>
  </si>
  <si>
    <t>410422********9120</t>
  </si>
  <si>
    <t>CY4104252023000567</t>
  </si>
  <si>
    <t>264</t>
  </si>
  <si>
    <t>董燕方</t>
  </si>
  <si>
    <t>150****6097</t>
  </si>
  <si>
    <t>410422********5421</t>
  </si>
  <si>
    <t>CY4104252023000568</t>
  </si>
  <si>
    <t>265</t>
  </si>
  <si>
    <t>范乐乐</t>
  </si>
  <si>
    <t>153****9584</t>
  </si>
  <si>
    <t>410422********5464</t>
  </si>
  <si>
    <t>CY4104252023000569</t>
  </si>
  <si>
    <t>266</t>
  </si>
  <si>
    <t>高娜</t>
  </si>
  <si>
    <t>182****6391</t>
  </si>
  <si>
    <t>410422********5422</t>
  </si>
  <si>
    <t>CY4104252023000570</t>
  </si>
  <si>
    <t>267</t>
  </si>
  <si>
    <t>郭培芳</t>
  </si>
  <si>
    <t>155****9195</t>
  </si>
  <si>
    <t>CY4104252023000571</t>
  </si>
  <si>
    <t>268</t>
  </si>
  <si>
    <t>韩彩</t>
  </si>
  <si>
    <t>186****1026</t>
  </si>
  <si>
    <t>410422********7068</t>
  </si>
  <si>
    <t>CY4104252023000572</t>
  </si>
  <si>
    <t>269</t>
  </si>
  <si>
    <t>韩豪</t>
  </si>
  <si>
    <t>196****6188</t>
  </si>
  <si>
    <t>410422********2813</t>
  </si>
  <si>
    <t>CY4104252023000573</t>
  </si>
  <si>
    <t>270</t>
  </si>
  <si>
    <t>黄红霞</t>
  </si>
  <si>
    <t>159****1618</t>
  </si>
  <si>
    <t>410422********5420</t>
  </si>
  <si>
    <t>CY4104252023000574</t>
  </si>
  <si>
    <t>271</t>
  </si>
  <si>
    <t>姜要芹</t>
  </si>
  <si>
    <t>157****9314</t>
  </si>
  <si>
    <t>CY4104252023000575</t>
  </si>
  <si>
    <t>272</t>
  </si>
  <si>
    <t>李梦迪</t>
  </si>
  <si>
    <t>152****5701</t>
  </si>
  <si>
    <t>410422********5425</t>
  </si>
  <si>
    <t>CY4104252023000576</t>
  </si>
  <si>
    <t>273</t>
  </si>
  <si>
    <t>刘金芝</t>
  </si>
  <si>
    <t>137****6431</t>
  </si>
  <si>
    <t>410422********5487</t>
  </si>
  <si>
    <t>CY4104252023000577</t>
  </si>
  <si>
    <t>274</t>
  </si>
  <si>
    <t>吕爱军</t>
  </si>
  <si>
    <t>132****5480</t>
  </si>
  <si>
    <t>410422********5449</t>
  </si>
  <si>
    <t>CY4104252023000578</t>
  </si>
  <si>
    <t>275</t>
  </si>
  <si>
    <t>吕佳园</t>
  </si>
  <si>
    <t>156****2536</t>
  </si>
  <si>
    <t>410422********8783</t>
  </si>
  <si>
    <t>CY4104252023000579</t>
  </si>
  <si>
    <t>276</t>
  </si>
  <si>
    <t>吕秀乔</t>
  </si>
  <si>
    <t>158****1872</t>
  </si>
  <si>
    <t>CY4104252023000580</t>
  </si>
  <si>
    <t>277</t>
  </si>
  <si>
    <t>马要坤</t>
  </si>
  <si>
    <t>181****8808</t>
  </si>
  <si>
    <t>410422********5474</t>
  </si>
  <si>
    <t>CY4104252023000581</t>
  </si>
  <si>
    <t>278</t>
  </si>
  <si>
    <t>屈芳芳</t>
  </si>
  <si>
    <t>130****0081</t>
  </si>
  <si>
    <t>CY4104252023000582</t>
  </si>
  <si>
    <t>279</t>
  </si>
  <si>
    <t>宋丰丽</t>
  </si>
  <si>
    <t>180****9742</t>
  </si>
  <si>
    <t>CY4104252023000583</t>
  </si>
  <si>
    <t>280</t>
  </si>
  <si>
    <t>王云霞</t>
  </si>
  <si>
    <t>155****6169</t>
  </si>
  <si>
    <t>410422********5447</t>
  </si>
  <si>
    <t>CY4104252023000584</t>
  </si>
  <si>
    <t>281</t>
  </si>
  <si>
    <t>张爱枝</t>
  </si>
  <si>
    <t>155****2923</t>
  </si>
  <si>
    <t>410422********5443</t>
  </si>
  <si>
    <t>CY4104252023000585</t>
  </si>
  <si>
    <t>282</t>
  </si>
  <si>
    <t>张彩丽</t>
  </si>
  <si>
    <t>156****1256</t>
  </si>
  <si>
    <t>410422********1521</t>
  </si>
  <si>
    <t>CY4104252023000586</t>
  </si>
  <si>
    <t>283</t>
  </si>
  <si>
    <t>张俊</t>
  </si>
  <si>
    <t>185****2287</t>
  </si>
  <si>
    <t>410422********5603</t>
  </si>
  <si>
    <t>CY4104252023000587</t>
  </si>
  <si>
    <t>284</t>
  </si>
  <si>
    <t>张顺平</t>
  </si>
  <si>
    <t>158****6530</t>
  </si>
  <si>
    <t>410422********5461</t>
  </si>
  <si>
    <t>CY4104252023000588</t>
  </si>
  <si>
    <t>285</t>
  </si>
  <si>
    <t>张晓丽</t>
  </si>
  <si>
    <t>155****5187</t>
  </si>
  <si>
    <t>410422********5429</t>
  </si>
  <si>
    <t>CY4104252023000589</t>
  </si>
  <si>
    <t>286</t>
  </si>
  <si>
    <t>赵焕丽</t>
  </si>
  <si>
    <t>157****2764</t>
  </si>
  <si>
    <t>410422********9161</t>
  </si>
  <si>
    <t>CY4104252023000590</t>
  </si>
  <si>
    <t>287</t>
  </si>
  <si>
    <t>赵小敏</t>
  </si>
  <si>
    <t>158****0739</t>
  </si>
  <si>
    <t>410422********5440</t>
  </si>
  <si>
    <t>CY4104252023000591</t>
  </si>
  <si>
    <t>288</t>
  </si>
  <si>
    <t>蔡延玲</t>
  </si>
  <si>
    <t>152****1701</t>
  </si>
  <si>
    <t>CY4104252023000644</t>
  </si>
  <si>
    <t>SYB51815</t>
  </si>
  <si>
    <t>289</t>
  </si>
  <si>
    <t>陈世清</t>
  </si>
  <si>
    <t>187****7506</t>
  </si>
  <si>
    <t>410422********2222</t>
  </si>
  <si>
    <t>CY4104252023000645</t>
  </si>
  <si>
    <t>290</t>
  </si>
  <si>
    <t>郭书峰</t>
  </si>
  <si>
    <t>187****0522</t>
  </si>
  <si>
    <t>410422********3817</t>
  </si>
  <si>
    <t>CY4104252023000646</t>
  </si>
  <si>
    <t>291</t>
  </si>
  <si>
    <t>韩文丽</t>
  </si>
  <si>
    <t>183****1504</t>
  </si>
  <si>
    <t>410422********5423</t>
  </si>
  <si>
    <t>CY4104252023000647</t>
  </si>
  <si>
    <t>292</t>
  </si>
  <si>
    <t>何明坤</t>
  </si>
  <si>
    <t>175****8171</t>
  </si>
  <si>
    <t>410422********1818</t>
  </si>
  <si>
    <t>CY4104252023000648</t>
  </si>
  <si>
    <t>293</t>
  </si>
  <si>
    <t>侯春炎</t>
  </si>
  <si>
    <t>150****6057</t>
  </si>
  <si>
    <t>CY4104252023000649</t>
  </si>
  <si>
    <t>294</t>
  </si>
  <si>
    <t>胡学文</t>
  </si>
  <si>
    <t>137****3441</t>
  </si>
  <si>
    <t>CY4104252023000650</t>
  </si>
  <si>
    <t>295</t>
  </si>
  <si>
    <t>李荣先</t>
  </si>
  <si>
    <t>158****1436</t>
  </si>
  <si>
    <t>410422********7081</t>
  </si>
  <si>
    <t>CY4104252023000651</t>
  </si>
  <si>
    <t>296</t>
  </si>
  <si>
    <t>李赛丽</t>
  </si>
  <si>
    <t>186****6735</t>
  </si>
  <si>
    <t>410422********1160</t>
  </si>
  <si>
    <t>CY4104252023000652</t>
  </si>
  <si>
    <t>297</t>
  </si>
  <si>
    <t>李晓妲</t>
  </si>
  <si>
    <t>175****1909</t>
  </si>
  <si>
    <t>410422********3865</t>
  </si>
  <si>
    <t>CY4104252023000653</t>
  </si>
  <si>
    <t>298</t>
  </si>
  <si>
    <t>李心乐</t>
  </si>
  <si>
    <t>187****5510</t>
  </si>
  <si>
    <t>410422********2247</t>
  </si>
  <si>
    <t>CY4104252023000654</t>
  </si>
  <si>
    <t>299</t>
  </si>
  <si>
    <t>李中杰</t>
  </si>
  <si>
    <t>137****3698</t>
  </si>
  <si>
    <t>410422********1014</t>
  </si>
  <si>
    <t>CY4104252023000655</t>
  </si>
  <si>
    <t>300</t>
  </si>
  <si>
    <t>刘梦瑶</t>
  </si>
  <si>
    <t>177****6663</t>
  </si>
  <si>
    <t>410422********2228</t>
  </si>
  <si>
    <t>CY4104252023000656</t>
  </si>
  <si>
    <t>301</t>
  </si>
  <si>
    <t>娄魁芳</t>
  </si>
  <si>
    <t>151****3958</t>
  </si>
  <si>
    <t>410422********1062</t>
  </si>
  <si>
    <t>CY4104252023000657</t>
  </si>
  <si>
    <t>302</t>
  </si>
  <si>
    <t>马延伟</t>
  </si>
  <si>
    <t>137****7038</t>
  </si>
  <si>
    <t>410422********1537</t>
  </si>
  <si>
    <t>CY4104252023000658</t>
  </si>
  <si>
    <t>303</t>
  </si>
  <si>
    <t>CY4104252023000659</t>
  </si>
  <si>
    <t>304</t>
  </si>
  <si>
    <t>宋丹丹</t>
  </si>
  <si>
    <t>139****9184</t>
  </si>
  <si>
    <t>CY4104252023000660</t>
  </si>
  <si>
    <t>305</t>
  </si>
  <si>
    <t>王博文</t>
  </si>
  <si>
    <t>182****6269</t>
  </si>
  <si>
    <t>410422********5938</t>
  </si>
  <si>
    <t>CY4104252023000661</t>
  </si>
  <si>
    <t>306</t>
  </si>
  <si>
    <t>王丽伟</t>
  </si>
  <si>
    <t>155****5156</t>
  </si>
  <si>
    <t>410422********1380</t>
  </si>
  <si>
    <t>CY4104252023000662</t>
  </si>
  <si>
    <t>307</t>
  </si>
  <si>
    <t>王秀茹</t>
  </si>
  <si>
    <t>180****9901</t>
  </si>
  <si>
    <t>410422********2827</t>
  </si>
  <si>
    <t>CY4104252023000663</t>
  </si>
  <si>
    <t>308</t>
  </si>
  <si>
    <t>王亚春</t>
  </si>
  <si>
    <t>175****1113</t>
  </si>
  <si>
    <t>410422********4851</t>
  </si>
  <si>
    <t>CY4104252023000664</t>
  </si>
  <si>
    <t>309</t>
  </si>
  <si>
    <t>魏二纳</t>
  </si>
  <si>
    <t>175****3303</t>
  </si>
  <si>
    <t>410422********6060</t>
  </si>
  <si>
    <t>CY4104252023000665</t>
  </si>
  <si>
    <t>310</t>
  </si>
  <si>
    <t>肖龙杰</t>
  </si>
  <si>
    <t>137****6395</t>
  </si>
  <si>
    <t>CY4104252023000666</t>
  </si>
  <si>
    <t>311</t>
  </si>
  <si>
    <t>徐艳许</t>
  </si>
  <si>
    <t>130****0466</t>
  </si>
  <si>
    <t>410422********7047</t>
  </si>
  <si>
    <t>CY4104252023000667</t>
  </si>
  <si>
    <t>312</t>
  </si>
  <si>
    <t>杨明睿</t>
  </si>
  <si>
    <t>131****8830</t>
  </si>
  <si>
    <t>410422********5445</t>
  </si>
  <si>
    <t>CY4104252023000668</t>
  </si>
  <si>
    <t>313</t>
  </si>
  <si>
    <t>杨清业</t>
  </si>
  <si>
    <t>157****9082</t>
  </si>
  <si>
    <t>410422********1849</t>
  </si>
  <si>
    <t>CY4104252023000669</t>
  </si>
  <si>
    <t>314</t>
  </si>
  <si>
    <t>张丽娜</t>
  </si>
  <si>
    <t>158****5800</t>
  </si>
  <si>
    <t>410422********7088</t>
  </si>
  <si>
    <t>CY4104252023000670</t>
  </si>
  <si>
    <t>315</t>
  </si>
  <si>
    <t>张明洋</t>
  </si>
  <si>
    <t>182****6950</t>
  </si>
  <si>
    <t>CY4104252023000671</t>
  </si>
  <si>
    <t>316</t>
  </si>
  <si>
    <t>赵丹丹</t>
  </si>
  <si>
    <t>182****5506</t>
  </si>
  <si>
    <t>410422********8120</t>
  </si>
  <si>
    <t>CY4104252023000672</t>
  </si>
  <si>
    <t>317</t>
  </si>
  <si>
    <t>邹丽娇</t>
  </si>
  <si>
    <t>仡佬</t>
  </si>
  <si>
    <t>136****2022</t>
  </si>
  <si>
    <t>522126********7020</t>
  </si>
  <si>
    <t>CY4104252023000673</t>
  </si>
  <si>
    <t>318</t>
  </si>
  <si>
    <t>陈彦丽</t>
  </si>
  <si>
    <t>177****1132</t>
  </si>
  <si>
    <t>410422********3322</t>
  </si>
  <si>
    <t>CY4104252023000674</t>
  </si>
  <si>
    <t>SYB51828</t>
  </si>
  <si>
    <t>319</t>
  </si>
  <si>
    <t>程颖东</t>
  </si>
  <si>
    <t>132****8778</t>
  </si>
  <si>
    <t>CY4104252023000675</t>
  </si>
  <si>
    <t>320</t>
  </si>
  <si>
    <t>丁玉盈</t>
  </si>
  <si>
    <t>177****4820</t>
  </si>
  <si>
    <t>410422********8240</t>
  </si>
  <si>
    <t>CY4104252023000676</t>
  </si>
  <si>
    <t>321</t>
  </si>
  <si>
    <t>樊小丽</t>
  </si>
  <si>
    <t>199****7119</t>
  </si>
  <si>
    <t>410422********5980</t>
  </si>
  <si>
    <t>CY4104252023000677</t>
  </si>
  <si>
    <t>322</t>
  </si>
  <si>
    <t>CY4104252023000678</t>
  </si>
  <si>
    <t>323</t>
  </si>
  <si>
    <t>高晓克</t>
  </si>
  <si>
    <t>181****3332</t>
  </si>
  <si>
    <t>410422********8634</t>
  </si>
  <si>
    <t>CY4104252023000679</t>
  </si>
  <si>
    <t>324</t>
  </si>
  <si>
    <t>葛会珍</t>
  </si>
  <si>
    <t>132****8012</t>
  </si>
  <si>
    <t>410422********3362</t>
  </si>
  <si>
    <t>CY4104252023000680</t>
  </si>
  <si>
    <t>325</t>
  </si>
  <si>
    <t>顾天禄</t>
  </si>
  <si>
    <t>133****1157</t>
  </si>
  <si>
    <t>410422********431X</t>
  </si>
  <si>
    <t>CY4104252023000681</t>
  </si>
  <si>
    <t>326</t>
  </si>
  <si>
    <t>郭巧燕</t>
  </si>
  <si>
    <t>187****2007</t>
  </si>
  <si>
    <t>CY4104252023000682</t>
  </si>
  <si>
    <t>327</t>
  </si>
  <si>
    <t>韩松丽</t>
  </si>
  <si>
    <t>158****8027</t>
  </si>
  <si>
    <t>410422********7086</t>
  </si>
  <si>
    <t>CY4104252023000683</t>
  </si>
  <si>
    <t>328</t>
  </si>
  <si>
    <t>李环环</t>
  </si>
  <si>
    <t>182****7372</t>
  </si>
  <si>
    <t>142625********0640</t>
  </si>
  <si>
    <t>CY4104252023000684</t>
  </si>
  <si>
    <t>329</t>
  </si>
  <si>
    <t>李朋杰</t>
  </si>
  <si>
    <t>159****1026</t>
  </si>
  <si>
    <t>411322********4957</t>
  </si>
  <si>
    <t>CY4104252023000685</t>
  </si>
  <si>
    <t>330</t>
  </si>
  <si>
    <t>李晓培</t>
  </si>
  <si>
    <t>150****6923</t>
  </si>
  <si>
    <t>410422********5926</t>
  </si>
  <si>
    <t>CY4104252023000686</t>
  </si>
  <si>
    <t>331</t>
  </si>
  <si>
    <t>李小平</t>
  </si>
  <si>
    <t>134****1570</t>
  </si>
  <si>
    <t>410422********2261</t>
  </si>
  <si>
    <t>CY4104252023000687</t>
  </si>
  <si>
    <t>332</t>
  </si>
  <si>
    <t>刘跃辉</t>
  </si>
  <si>
    <t>152****7772</t>
  </si>
  <si>
    <t>410423********1118</t>
  </si>
  <si>
    <t>CY4104252023000688</t>
  </si>
  <si>
    <t>333</t>
  </si>
  <si>
    <t>孙陆杰</t>
  </si>
  <si>
    <t>139****7551</t>
  </si>
  <si>
    <t>410422********8111</t>
  </si>
  <si>
    <t>CY4104252023000689</t>
  </si>
  <si>
    <t>334</t>
  </si>
  <si>
    <t>王东丽</t>
  </si>
  <si>
    <t>152****2858</t>
  </si>
  <si>
    <t>410422********5484</t>
  </si>
  <si>
    <t>CY4104252023000690</t>
  </si>
  <si>
    <t>335</t>
  </si>
  <si>
    <t>王松娜</t>
  </si>
  <si>
    <t>198****2106</t>
  </si>
  <si>
    <t>410422********7663</t>
  </si>
  <si>
    <t>CY4104252023000691</t>
  </si>
  <si>
    <t>336</t>
  </si>
  <si>
    <t>王亚娟</t>
  </si>
  <si>
    <t>139****8950</t>
  </si>
  <si>
    <t>410422********7060</t>
  </si>
  <si>
    <t>CY4104252023000692</t>
  </si>
  <si>
    <t>337</t>
  </si>
  <si>
    <t>王延杰</t>
  </si>
  <si>
    <t>131****1514</t>
  </si>
  <si>
    <t>CY4104252023000693</t>
  </si>
  <si>
    <t>338</t>
  </si>
  <si>
    <t>卫晓丛</t>
  </si>
  <si>
    <t>182****5328</t>
  </si>
  <si>
    <t>410422********1029</t>
  </si>
  <si>
    <t>CY4104252023000694</t>
  </si>
  <si>
    <t>339</t>
  </si>
  <si>
    <t>谢文萍</t>
  </si>
  <si>
    <t>150****2018</t>
  </si>
  <si>
    <t>410422********922X</t>
  </si>
  <si>
    <t>CY4104252023000695</t>
  </si>
  <si>
    <t>340</t>
  </si>
  <si>
    <t>徐二兵</t>
  </si>
  <si>
    <t>159****8575</t>
  </si>
  <si>
    <t>410422********2273</t>
  </si>
  <si>
    <t>CY4104252023000696</t>
  </si>
  <si>
    <t>341</t>
  </si>
  <si>
    <t>徐新奇</t>
  </si>
  <si>
    <t>133****7011</t>
  </si>
  <si>
    <t>CY4104252023000697</t>
  </si>
  <si>
    <t>342</t>
  </si>
  <si>
    <t>CY4104252023000698</t>
  </si>
  <si>
    <t>343</t>
  </si>
  <si>
    <t>CY4104252023000699</t>
  </si>
  <si>
    <t>344</t>
  </si>
  <si>
    <t>张圣辉</t>
  </si>
  <si>
    <t>158****3611</t>
  </si>
  <si>
    <t>410422********9153</t>
  </si>
  <si>
    <t>CY4104252023000700</t>
  </si>
  <si>
    <t>345</t>
  </si>
  <si>
    <t>张小娜</t>
  </si>
  <si>
    <t>176****0095</t>
  </si>
  <si>
    <t>410422********706X</t>
  </si>
  <si>
    <t>CY4104252023000701</t>
  </si>
  <si>
    <t>346</t>
  </si>
  <si>
    <t>张姣姣</t>
  </si>
  <si>
    <t>159****0297</t>
  </si>
  <si>
    <t>411121********4529</t>
  </si>
  <si>
    <t>CY4104252023000702</t>
  </si>
  <si>
    <t>347</t>
  </si>
  <si>
    <t>朱战华</t>
  </si>
  <si>
    <t>155****9213</t>
  </si>
  <si>
    <t>410422********2847</t>
  </si>
  <si>
    <t>CY4104252023000703</t>
  </si>
  <si>
    <t>348</t>
  </si>
  <si>
    <t>蔡月娜</t>
  </si>
  <si>
    <t>158****1282</t>
  </si>
  <si>
    <t>410423********2584</t>
  </si>
  <si>
    <t>CY4104252023001114</t>
  </si>
  <si>
    <t>SYB51814</t>
  </si>
  <si>
    <t>349</t>
  </si>
  <si>
    <t>常巧</t>
  </si>
  <si>
    <t>133****6024</t>
  </si>
  <si>
    <t>410422********4329</t>
  </si>
  <si>
    <t>CY4104252023001115</t>
  </si>
  <si>
    <t>350</t>
  </si>
  <si>
    <t>陈文浩</t>
  </si>
  <si>
    <t>175****1238</t>
  </si>
  <si>
    <t>410422********0318</t>
  </si>
  <si>
    <t>CY4104252023001116</t>
  </si>
  <si>
    <t>351</t>
  </si>
  <si>
    <t>董丽</t>
  </si>
  <si>
    <t>185****5039</t>
  </si>
  <si>
    <t>410422********4327</t>
  </si>
  <si>
    <t>CY4104252023001117</t>
  </si>
  <si>
    <t>352</t>
  </si>
  <si>
    <t>范红霞</t>
  </si>
  <si>
    <t>182****8101</t>
  </si>
  <si>
    <t>410422********410X</t>
  </si>
  <si>
    <t>CY4104252023001118</t>
  </si>
  <si>
    <t>353</t>
  </si>
  <si>
    <t>高耀领</t>
  </si>
  <si>
    <t>158****7346</t>
  </si>
  <si>
    <t>410422********4397</t>
  </si>
  <si>
    <t>CY4104252023001119</t>
  </si>
  <si>
    <t>354</t>
  </si>
  <si>
    <t>顾亚方</t>
  </si>
  <si>
    <t>150****3721</t>
  </si>
  <si>
    <t>410422********4325</t>
  </si>
  <si>
    <t>CY4104252023001120</t>
  </si>
  <si>
    <t>355</t>
  </si>
  <si>
    <t>韩春梅</t>
  </si>
  <si>
    <t>182****7668</t>
  </si>
  <si>
    <t>410422********3841</t>
  </si>
  <si>
    <t>CY4104252023001121</t>
  </si>
  <si>
    <t>356</t>
  </si>
  <si>
    <t>李英杰</t>
  </si>
  <si>
    <t>187****9957</t>
  </si>
  <si>
    <t>410422********432X</t>
  </si>
  <si>
    <t>CY4104252023001122</t>
  </si>
  <si>
    <t>357</t>
  </si>
  <si>
    <t>李英丽</t>
  </si>
  <si>
    <t>410422********4326</t>
  </si>
  <si>
    <t>CY4104252023001123</t>
  </si>
  <si>
    <t>358</t>
  </si>
  <si>
    <t>李永山</t>
  </si>
  <si>
    <t>158****3889</t>
  </si>
  <si>
    <t>410422********3834</t>
  </si>
  <si>
    <t>CY4104252023001124</t>
  </si>
  <si>
    <t>359</t>
  </si>
  <si>
    <t>刘春德</t>
  </si>
  <si>
    <t>150****8183</t>
  </si>
  <si>
    <t>410422********913X</t>
  </si>
  <si>
    <t>CY4104252023001125</t>
  </si>
  <si>
    <t>360</t>
  </si>
  <si>
    <t>孟妞</t>
  </si>
  <si>
    <t>155****0286</t>
  </si>
  <si>
    <t>CY4104252023001126</t>
  </si>
  <si>
    <t>361</t>
  </si>
  <si>
    <t>尚要歌</t>
  </si>
  <si>
    <t>134****4008</t>
  </si>
  <si>
    <t>410422********4321</t>
  </si>
  <si>
    <t>CY4104252023001127</t>
  </si>
  <si>
    <t>362</t>
  </si>
  <si>
    <t>盛景景</t>
  </si>
  <si>
    <t>133****9037</t>
  </si>
  <si>
    <t>410422********4344</t>
  </si>
  <si>
    <t>CY4104252023001128</t>
  </si>
  <si>
    <t>363</t>
  </si>
  <si>
    <t>宋英歌</t>
  </si>
  <si>
    <t>410422********4364</t>
  </si>
  <si>
    <t>CY4104252023001129</t>
  </si>
  <si>
    <t>364</t>
  </si>
  <si>
    <t>孙明堂</t>
  </si>
  <si>
    <t>135****2019</t>
  </si>
  <si>
    <t>CY4104252023001130</t>
  </si>
  <si>
    <t>365</t>
  </si>
  <si>
    <t>田梦菲</t>
  </si>
  <si>
    <t>134****5110</t>
  </si>
  <si>
    <t>CY4104252023001131</t>
  </si>
  <si>
    <t>366</t>
  </si>
  <si>
    <t>田青芝</t>
  </si>
  <si>
    <t>150****1498</t>
  </si>
  <si>
    <t>CY4104252023001132</t>
  </si>
  <si>
    <t>367</t>
  </si>
  <si>
    <t>童坤阳</t>
  </si>
  <si>
    <t>150****7093</t>
  </si>
  <si>
    <t>410422********4318</t>
  </si>
  <si>
    <t>CY4104252023001133</t>
  </si>
  <si>
    <t>368</t>
  </si>
  <si>
    <t>王凤娥</t>
  </si>
  <si>
    <t>190****1961</t>
  </si>
  <si>
    <t>410422********4347</t>
  </si>
  <si>
    <t>CY4104252023001134</t>
  </si>
  <si>
    <t>369</t>
  </si>
  <si>
    <t>王盼光</t>
  </si>
  <si>
    <t>CY4104252023001135</t>
  </si>
  <si>
    <t>370</t>
  </si>
  <si>
    <t>许梦丹</t>
  </si>
  <si>
    <t>156****7092</t>
  </si>
  <si>
    <t>410411********5628</t>
  </si>
  <si>
    <t>CY4104252023001136</t>
  </si>
  <si>
    <t>371</t>
  </si>
  <si>
    <t>袁高明</t>
  </si>
  <si>
    <t>137****5766</t>
  </si>
  <si>
    <t>410422********9133</t>
  </si>
  <si>
    <t>CY4104252023001137</t>
  </si>
  <si>
    <t>372</t>
  </si>
  <si>
    <t>张秀玲</t>
  </si>
  <si>
    <t>173****2399</t>
  </si>
  <si>
    <t>410422********9168</t>
  </si>
  <si>
    <t>CY4104252023001138</t>
  </si>
  <si>
    <t>373</t>
  </si>
  <si>
    <t>赵红伟</t>
  </si>
  <si>
    <t>159****5825</t>
  </si>
  <si>
    <t>410422********4376</t>
  </si>
  <si>
    <t>CY4104252023001139</t>
  </si>
  <si>
    <t>374</t>
  </si>
  <si>
    <t>赵培炎</t>
  </si>
  <si>
    <t>153****0799</t>
  </si>
  <si>
    <t>410422********8684</t>
  </si>
  <si>
    <t>CY4104252023001140</t>
  </si>
  <si>
    <t>375</t>
  </si>
  <si>
    <t>赵晓焕</t>
  </si>
  <si>
    <t>177****7307</t>
  </si>
  <si>
    <t>410422********4345</t>
  </si>
  <si>
    <t>CY4104252023001141</t>
  </si>
  <si>
    <t>376</t>
  </si>
  <si>
    <t>赵晓娜</t>
  </si>
  <si>
    <t>183****4771</t>
  </si>
  <si>
    <t>CY4104252023001142</t>
  </si>
  <si>
    <t>377</t>
  </si>
  <si>
    <t>闫秀勤</t>
  </si>
  <si>
    <t>135****4781</t>
  </si>
  <si>
    <t>CY4104252023001143</t>
  </si>
  <si>
    <t>378</t>
  </si>
  <si>
    <t>蔡娟</t>
  </si>
  <si>
    <t>133****0012</t>
  </si>
  <si>
    <t>411422********2124</t>
  </si>
  <si>
    <t>CY4104252023000704</t>
  </si>
  <si>
    <t>SYB52241</t>
  </si>
  <si>
    <t>379</t>
  </si>
  <si>
    <t>陈建坡</t>
  </si>
  <si>
    <t>133****2029</t>
  </si>
  <si>
    <t>410922********7018</t>
  </si>
  <si>
    <t>CY4104252023000705</t>
  </si>
  <si>
    <t>380</t>
  </si>
  <si>
    <t>陈若丹</t>
  </si>
  <si>
    <t>177****4611</t>
  </si>
  <si>
    <t>410422********7043</t>
  </si>
  <si>
    <t>CY4104252023000706</t>
  </si>
  <si>
    <t>381</t>
  </si>
  <si>
    <t>陈小国</t>
  </si>
  <si>
    <t>137****7168</t>
  </si>
  <si>
    <t>410422********7019</t>
  </si>
  <si>
    <t>CY4104252023000707</t>
  </si>
  <si>
    <t>382</t>
  </si>
  <si>
    <t>陈艳军</t>
  </si>
  <si>
    <t>182****7380</t>
  </si>
  <si>
    <t>410422********7044</t>
  </si>
  <si>
    <t>CY4104252023000708</t>
  </si>
  <si>
    <t>383</t>
  </si>
  <si>
    <t>崔建勋</t>
  </si>
  <si>
    <t>139****7820</t>
  </si>
  <si>
    <t>410422********711X</t>
  </si>
  <si>
    <t>CY4104252023000709</t>
  </si>
  <si>
    <t>384</t>
  </si>
  <si>
    <t>杜艳歌</t>
  </si>
  <si>
    <t>183****8255</t>
  </si>
  <si>
    <t>410422********7029</t>
  </si>
  <si>
    <t>CY4104252023000710</t>
  </si>
  <si>
    <t>385</t>
  </si>
  <si>
    <t>谷军辉</t>
  </si>
  <si>
    <t>137****6645</t>
  </si>
  <si>
    <t>410422********7017</t>
  </si>
  <si>
    <t>CY4104252023000711</t>
  </si>
  <si>
    <t>386</t>
  </si>
  <si>
    <t>谷雪钢</t>
  </si>
  <si>
    <t>150****0312</t>
  </si>
  <si>
    <t>410422********7012</t>
  </si>
  <si>
    <t>CY4104252023000712</t>
  </si>
  <si>
    <t>387</t>
  </si>
  <si>
    <t>韩军克</t>
  </si>
  <si>
    <t>150****6905</t>
  </si>
  <si>
    <t>CY4104252023000713</t>
  </si>
  <si>
    <t>388</t>
  </si>
  <si>
    <t>华明艳</t>
  </si>
  <si>
    <t>182****1069</t>
  </si>
  <si>
    <t>410422********6544</t>
  </si>
  <si>
    <t>CY4104252023000714</t>
  </si>
  <si>
    <t>389</t>
  </si>
  <si>
    <t>刘光辉</t>
  </si>
  <si>
    <t>185****0169</t>
  </si>
  <si>
    <t>410422********7098</t>
  </si>
  <si>
    <t>CY4104252023000715</t>
  </si>
  <si>
    <t>390</t>
  </si>
  <si>
    <t>刘书纳</t>
  </si>
  <si>
    <t>150****3911</t>
  </si>
  <si>
    <t>410422********7064</t>
  </si>
  <si>
    <t>CY4104252023000716</t>
  </si>
  <si>
    <t>391</t>
  </si>
  <si>
    <t>刘义峰</t>
  </si>
  <si>
    <t>158****7684</t>
  </si>
  <si>
    <t>410422********7092</t>
  </si>
  <si>
    <t>CY4104252023000717</t>
  </si>
  <si>
    <t>392</t>
  </si>
  <si>
    <t>马爱芹</t>
  </si>
  <si>
    <t>151****5035</t>
  </si>
  <si>
    <t>410422********3367</t>
  </si>
  <si>
    <t>CY4104252023000718</t>
  </si>
  <si>
    <t>393</t>
  </si>
  <si>
    <t>乔团伟</t>
  </si>
  <si>
    <t>132****5556</t>
  </si>
  <si>
    <t>410422********7053</t>
  </si>
  <si>
    <t>CY4104252023000719</t>
  </si>
  <si>
    <t>394</t>
  </si>
  <si>
    <t>王民中</t>
  </si>
  <si>
    <t>187****1079</t>
  </si>
  <si>
    <t>CY4104252023000720</t>
  </si>
  <si>
    <t>395</t>
  </si>
  <si>
    <t>王铭辉</t>
  </si>
  <si>
    <t>183****6317</t>
  </si>
  <si>
    <t>CY4104252023000721</t>
  </si>
  <si>
    <t>396</t>
  </si>
  <si>
    <t>王晓飞</t>
  </si>
  <si>
    <t>135****3195</t>
  </si>
  <si>
    <t>410422********7049</t>
  </si>
  <si>
    <t>CY4104252023000723</t>
  </si>
  <si>
    <t>397</t>
  </si>
  <si>
    <t>王永甫</t>
  </si>
  <si>
    <t>153****0180</t>
  </si>
  <si>
    <t>410422********9139</t>
  </si>
  <si>
    <t>CY4104252023000724</t>
  </si>
  <si>
    <t>398</t>
  </si>
  <si>
    <t>王重欣</t>
  </si>
  <si>
    <t>136****6127</t>
  </si>
  <si>
    <t>410422********701X</t>
  </si>
  <si>
    <t>CY4104252023000725</t>
  </si>
  <si>
    <t>399</t>
  </si>
  <si>
    <t>徐艳辉</t>
  </si>
  <si>
    <t>183****8693</t>
  </si>
  <si>
    <t>CY4104252023000726</t>
  </si>
  <si>
    <t>400</t>
  </si>
  <si>
    <t>徐跃伟</t>
  </si>
  <si>
    <t>152****3850</t>
  </si>
  <si>
    <t>410422********7034</t>
  </si>
  <si>
    <t>CY4104252023000727</t>
  </si>
  <si>
    <t>401</t>
  </si>
  <si>
    <t>宣兵田</t>
  </si>
  <si>
    <t>137****0622</t>
  </si>
  <si>
    <t>410422********7014</t>
  </si>
  <si>
    <t>CY4104252023000728</t>
  </si>
  <si>
    <t>402</t>
  </si>
  <si>
    <t>张春喜</t>
  </si>
  <si>
    <t>134****7838</t>
  </si>
  <si>
    <t>CY4104252023000729</t>
  </si>
  <si>
    <t>403</t>
  </si>
  <si>
    <t>张秀红</t>
  </si>
  <si>
    <t>152****6496</t>
  </si>
  <si>
    <t>410422********7122</t>
  </si>
  <si>
    <t>CY4104252023000730</t>
  </si>
  <si>
    <t>404</t>
  </si>
  <si>
    <t>赵联红</t>
  </si>
  <si>
    <t>150****0380</t>
  </si>
  <si>
    <t>410422********592X</t>
  </si>
  <si>
    <t>CY4104252023000731</t>
  </si>
  <si>
    <t>405</t>
  </si>
  <si>
    <t>郑晓磊</t>
  </si>
  <si>
    <t>133****6091</t>
  </si>
  <si>
    <t>CY4104252023000732</t>
  </si>
  <si>
    <t>406</t>
  </si>
  <si>
    <t>曹小娟</t>
  </si>
  <si>
    <t>156****1138</t>
  </si>
  <si>
    <t>410823********1828</t>
  </si>
  <si>
    <t>CY4104252023001179</t>
  </si>
  <si>
    <t>SYB52379</t>
  </si>
  <si>
    <t>407</t>
  </si>
  <si>
    <t>冯丛丛</t>
  </si>
  <si>
    <t>157****2877</t>
  </si>
  <si>
    <t>410422********6520</t>
  </si>
  <si>
    <t>CY4104252023001180</t>
  </si>
  <si>
    <t>408</t>
  </si>
  <si>
    <t>高丽</t>
  </si>
  <si>
    <t>183****6685</t>
  </si>
  <si>
    <t>654101********4025</t>
  </si>
  <si>
    <t>CY4104252023001181</t>
  </si>
  <si>
    <t>409</t>
  </si>
  <si>
    <t>李军霞</t>
  </si>
  <si>
    <t>159****6069</t>
  </si>
  <si>
    <t>410422********6563</t>
  </si>
  <si>
    <t>CY4104252023001182</t>
  </si>
  <si>
    <t>410</t>
  </si>
  <si>
    <t>李康燕</t>
  </si>
  <si>
    <t>186****1153</t>
  </si>
  <si>
    <t>CY4104252023001183</t>
  </si>
  <si>
    <t>411</t>
  </si>
  <si>
    <t>李宁</t>
  </si>
  <si>
    <t>175****3292</t>
  </si>
  <si>
    <t>410422********8713</t>
  </si>
  <si>
    <t>CY4104252023001184</t>
  </si>
  <si>
    <t>412</t>
  </si>
  <si>
    <t>李素平</t>
  </si>
  <si>
    <t>139****7952</t>
  </si>
  <si>
    <t>410422********6581</t>
  </si>
  <si>
    <t>CY4104252023001185</t>
  </si>
  <si>
    <t>413</t>
  </si>
  <si>
    <t>李亚伟</t>
  </si>
  <si>
    <t>159****8708</t>
  </si>
  <si>
    <t>CY4104252023001186</t>
  </si>
  <si>
    <t>414</t>
  </si>
  <si>
    <t>李迎涛</t>
  </si>
  <si>
    <t>187****5951</t>
  </si>
  <si>
    <t>410422********6553</t>
  </si>
  <si>
    <t>CY4104252023001187</t>
  </si>
  <si>
    <t>415</t>
  </si>
  <si>
    <t>刘亚丽</t>
  </si>
  <si>
    <t>136****7256</t>
  </si>
  <si>
    <t>410422********6542</t>
  </si>
  <si>
    <t>CY4104252023001188</t>
  </si>
  <si>
    <t>416</t>
  </si>
  <si>
    <t>马东东</t>
  </si>
  <si>
    <t>158****4880</t>
  </si>
  <si>
    <t>410422********6510</t>
  </si>
  <si>
    <t>CY4104252023001189</t>
  </si>
  <si>
    <t>417</t>
  </si>
  <si>
    <t>彭亚柯</t>
  </si>
  <si>
    <t>176****5181</t>
  </si>
  <si>
    <t>410422********7625</t>
  </si>
  <si>
    <t>CY4104252023001190</t>
  </si>
  <si>
    <t>418</t>
  </si>
  <si>
    <t>宋保成</t>
  </si>
  <si>
    <t>133****5178</t>
  </si>
  <si>
    <t>CY4104252023001191</t>
  </si>
  <si>
    <t>419</t>
  </si>
  <si>
    <t>宋素娅</t>
  </si>
  <si>
    <t>150****9100</t>
  </si>
  <si>
    <t>CY4104252023001192</t>
  </si>
  <si>
    <t>420</t>
  </si>
  <si>
    <t>宋西路</t>
  </si>
  <si>
    <t>CY4104252023001193</t>
  </si>
  <si>
    <t>421</t>
  </si>
  <si>
    <t>孙明歌</t>
  </si>
  <si>
    <t>135****1146</t>
  </si>
  <si>
    <t>410422********7623</t>
  </si>
  <si>
    <t>CY4104252023001194</t>
  </si>
  <si>
    <t>422</t>
  </si>
  <si>
    <t>王净初</t>
  </si>
  <si>
    <t>186****2695</t>
  </si>
  <si>
    <t>CY4104252023001195</t>
  </si>
  <si>
    <t>423</t>
  </si>
  <si>
    <t>王龙龙</t>
  </si>
  <si>
    <t>139****0072</t>
  </si>
  <si>
    <t>CY4104252023001196</t>
  </si>
  <si>
    <t>424</t>
  </si>
  <si>
    <t>王石磊</t>
  </si>
  <si>
    <t>155****7356</t>
  </si>
  <si>
    <t>CY4104252023001197</t>
  </si>
  <si>
    <t>425</t>
  </si>
  <si>
    <t>王艳丽</t>
  </si>
  <si>
    <t>157****1330</t>
  </si>
  <si>
    <t>410422********9126</t>
  </si>
  <si>
    <t>CY4104252023001198</t>
  </si>
  <si>
    <t>426</t>
  </si>
  <si>
    <t>王燕培</t>
  </si>
  <si>
    <t>156****5209</t>
  </si>
  <si>
    <t>410422********6547</t>
  </si>
  <si>
    <t>CY4104252023001199</t>
  </si>
  <si>
    <t>427</t>
  </si>
  <si>
    <t>魏重阳</t>
  </si>
  <si>
    <t>186****5375</t>
  </si>
  <si>
    <t>411121********7021</t>
  </si>
  <si>
    <t>CY4104252023001200</t>
  </si>
  <si>
    <t>428</t>
  </si>
  <si>
    <t>杨帅卿</t>
  </si>
  <si>
    <t>187****7027</t>
  </si>
  <si>
    <t>CY4104252023001201</t>
  </si>
  <si>
    <t>429</t>
  </si>
  <si>
    <t>杨伟卿</t>
  </si>
  <si>
    <t>186****2650</t>
  </si>
  <si>
    <t>410422********6530</t>
  </si>
  <si>
    <t>CY4104252023001202</t>
  </si>
  <si>
    <t>430</t>
  </si>
  <si>
    <t>杨亚南</t>
  </si>
  <si>
    <t>410422********6514</t>
  </si>
  <si>
    <t>CY4104252023001203</t>
  </si>
  <si>
    <t>431</t>
  </si>
  <si>
    <t>张晓同</t>
  </si>
  <si>
    <t>CY4104252023001204</t>
  </si>
  <si>
    <t>432</t>
  </si>
  <si>
    <t>赵成功</t>
  </si>
  <si>
    <t>137****0495</t>
  </si>
  <si>
    <t>CY4104252023001205</t>
  </si>
  <si>
    <t>433</t>
  </si>
  <si>
    <t>赵红辽</t>
  </si>
  <si>
    <t>150****6680</t>
  </si>
  <si>
    <t>CY4104252023001206</t>
  </si>
  <si>
    <t>434</t>
  </si>
  <si>
    <t>左要停</t>
  </si>
  <si>
    <t>171****1059</t>
  </si>
  <si>
    <t>410422********6533</t>
  </si>
  <si>
    <t>CY4104252023001207</t>
  </si>
  <si>
    <t>435</t>
  </si>
  <si>
    <t>陈华雨</t>
  </si>
  <si>
    <t>153****5899</t>
  </si>
  <si>
    <t>CY4104252023001208</t>
  </si>
  <si>
    <t>SYB53123</t>
  </si>
  <si>
    <t>436</t>
  </si>
  <si>
    <t>陈芸菲</t>
  </si>
  <si>
    <t>150****5502</t>
  </si>
  <si>
    <t>410422********228X</t>
  </si>
  <si>
    <t>CY4104252023001209</t>
  </si>
  <si>
    <t>437</t>
  </si>
  <si>
    <t>郭丽</t>
  </si>
  <si>
    <t>133****8129</t>
  </si>
  <si>
    <t>410422********2407</t>
  </si>
  <si>
    <t>CY4104252023001210</t>
  </si>
  <si>
    <t>438</t>
  </si>
  <si>
    <t>贾杰德</t>
  </si>
  <si>
    <t>158****8280</t>
  </si>
  <si>
    <t>CY4104252023001211</t>
  </si>
  <si>
    <t>439</t>
  </si>
  <si>
    <t>李春丽</t>
  </si>
  <si>
    <t>131****9165</t>
  </si>
  <si>
    <t>410422********2263</t>
  </si>
  <si>
    <t>CY4104252023001212</t>
  </si>
  <si>
    <t>440</t>
  </si>
  <si>
    <t>李福</t>
  </si>
  <si>
    <t>153****7136</t>
  </si>
  <si>
    <t>410422********2214</t>
  </si>
  <si>
    <t>CY4104252023001213</t>
  </si>
  <si>
    <t>441</t>
  </si>
  <si>
    <t>李广聚</t>
  </si>
  <si>
    <t>177****0566</t>
  </si>
  <si>
    <t>CY4104252023001214</t>
  </si>
  <si>
    <t>442</t>
  </si>
  <si>
    <t>李建坡</t>
  </si>
  <si>
    <t>182****9515</t>
  </si>
  <si>
    <t>410422********2259</t>
  </si>
  <si>
    <t>CY4104252023001215</t>
  </si>
  <si>
    <t>443</t>
  </si>
  <si>
    <t>李平新</t>
  </si>
  <si>
    <t>158****0938</t>
  </si>
  <si>
    <t>CY4104252023001216</t>
  </si>
  <si>
    <t>444</t>
  </si>
  <si>
    <t>李蕊</t>
  </si>
  <si>
    <t>151****3087</t>
  </si>
  <si>
    <t>410422********3366</t>
  </si>
  <si>
    <t>CY4104252023001217</t>
  </si>
  <si>
    <t>445</t>
  </si>
  <si>
    <t>李影</t>
  </si>
  <si>
    <t>175****1525</t>
  </si>
  <si>
    <t>CY4104252023001218</t>
  </si>
  <si>
    <t>446</t>
  </si>
  <si>
    <t>李召杰</t>
  </si>
  <si>
    <t>138****0893</t>
  </si>
  <si>
    <t>410422********2433</t>
  </si>
  <si>
    <t>CY4104252023001219</t>
  </si>
  <si>
    <t>447</t>
  </si>
  <si>
    <t>刘冬梅</t>
  </si>
  <si>
    <t>137****2611</t>
  </si>
  <si>
    <t>410422********2248</t>
  </si>
  <si>
    <t>CY4104252023001220</t>
  </si>
  <si>
    <t>448</t>
  </si>
  <si>
    <t>鲁新国</t>
  </si>
  <si>
    <t>134****2168</t>
  </si>
  <si>
    <t>CY4104252023001221</t>
  </si>
  <si>
    <t>449</t>
  </si>
  <si>
    <t>鲁英丽</t>
  </si>
  <si>
    <t>151****2978</t>
  </si>
  <si>
    <t>CY4104252023001222</t>
  </si>
  <si>
    <t>450</t>
  </si>
  <si>
    <t>马红</t>
  </si>
  <si>
    <t>158****2793</t>
  </si>
  <si>
    <t>410422********2280</t>
  </si>
  <si>
    <t>CY4104252023001223</t>
  </si>
  <si>
    <t>451</t>
  </si>
  <si>
    <t>孟娜娜</t>
  </si>
  <si>
    <t>151****7381</t>
  </si>
  <si>
    <t>CY4104252023001224</t>
  </si>
  <si>
    <t>452</t>
  </si>
  <si>
    <t>孟现亭</t>
  </si>
  <si>
    <t>134****2945</t>
  </si>
  <si>
    <t>CY4104252023001225</t>
  </si>
  <si>
    <t>453</t>
  </si>
  <si>
    <t>尚英豪</t>
  </si>
  <si>
    <t>182****2625</t>
  </si>
  <si>
    <t>410422********223X</t>
  </si>
  <si>
    <t>CY4104252023001226</t>
  </si>
  <si>
    <t>454</t>
  </si>
  <si>
    <t>宋俊芳</t>
  </si>
  <si>
    <t>151****3066</t>
  </si>
  <si>
    <t>410422********2243</t>
  </si>
  <si>
    <t>CY4104252023001227</t>
  </si>
  <si>
    <t>455</t>
  </si>
  <si>
    <t>孙丽丽</t>
  </si>
  <si>
    <t>177****3868</t>
  </si>
  <si>
    <t>410422********8168</t>
  </si>
  <si>
    <t>CY4104252023001228</t>
  </si>
  <si>
    <t>456</t>
  </si>
  <si>
    <t>孙素琴</t>
  </si>
  <si>
    <t>138****9957</t>
  </si>
  <si>
    <t>410422********2229</t>
  </si>
  <si>
    <t>CY4104252023001229</t>
  </si>
  <si>
    <t>457</t>
  </si>
  <si>
    <t>王狗娃</t>
  </si>
  <si>
    <t>166****5086</t>
  </si>
  <si>
    <t>410422********2270</t>
  </si>
  <si>
    <t>CY4104252023001230</t>
  </si>
  <si>
    <t>458</t>
  </si>
  <si>
    <t>王丽娜</t>
  </si>
  <si>
    <t>199****0153</t>
  </si>
  <si>
    <t>410422********2221</t>
  </si>
  <si>
    <t>CY4104252023001231</t>
  </si>
  <si>
    <t>459</t>
  </si>
  <si>
    <t>王宜川</t>
  </si>
  <si>
    <t>132****2293</t>
  </si>
  <si>
    <t>410422********2271</t>
  </si>
  <si>
    <t>CY4104252023001232</t>
  </si>
  <si>
    <t>460</t>
  </si>
  <si>
    <t>曾照春</t>
  </si>
  <si>
    <t>130****7818</t>
  </si>
  <si>
    <t>362428********0628</t>
  </si>
  <si>
    <t>CY4104252023001234</t>
  </si>
  <si>
    <t>461</t>
  </si>
  <si>
    <t>张红霞</t>
  </si>
  <si>
    <t>137****0641</t>
  </si>
  <si>
    <t>410423********1163</t>
  </si>
  <si>
    <t>CY4104252023001235</t>
  </si>
  <si>
    <t>462</t>
  </si>
  <si>
    <t>张小会</t>
  </si>
  <si>
    <t>152****1080</t>
  </si>
  <si>
    <t>410423********1025</t>
  </si>
  <si>
    <t>CY4104252023001236</t>
  </si>
  <si>
    <t>463</t>
  </si>
  <si>
    <t>张新朋</t>
  </si>
  <si>
    <t>156****9866</t>
  </si>
  <si>
    <t>410422********2252</t>
  </si>
  <si>
    <t>CY4104252023001237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</si>
</sst>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21019;&#19994;&#22521;&#35757;&#23398;&#21592;&#35777;&#20070;&#21457;&#25918;&#20449;&#24687;&#34920;%20(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21019;&#19994;&#22521;&#35757;&#23398;&#21592;&#35777;&#20070;&#21457;&#25918;&#20449;&#2468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21019;&#19994;&#22521;&#35757;&#23398;&#21592;&#35777;&#20070;&#21457;&#25918;&#20449;&#24687;&#34920;%20(2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结果"/>
    </sheetNames>
    <sheetDataSet>
      <sheetData sheetId="0" refreshError="1">
        <row r="2">
          <cell r="C2" t="str">
            <v>身份证号</v>
          </cell>
          <cell r="D2" t="str">
            <v>证书编号</v>
          </cell>
          <cell r="E2" t="str">
            <v>姓名</v>
          </cell>
        </row>
        <row r="3">
          <cell r="C3" t="str">
            <v>410422197404083358</v>
          </cell>
          <cell r="D3" t="str">
            <v>CY4104252023000061</v>
          </cell>
          <cell r="E3" t="str">
            <v>边献</v>
          </cell>
        </row>
        <row r="4">
          <cell r="C4" t="str">
            <v>410422197611083385</v>
          </cell>
          <cell r="D4" t="str">
            <v>CY4104252023000062</v>
          </cell>
          <cell r="E4" t="str">
            <v>陈彩霞</v>
          </cell>
        </row>
        <row r="5">
          <cell r="C5" t="str">
            <v>410422196707093364</v>
          </cell>
          <cell r="D5" t="str">
            <v>CY4104252023000063</v>
          </cell>
          <cell r="E5" t="str">
            <v>陈令</v>
          </cell>
        </row>
        <row r="6">
          <cell r="C6" t="str">
            <v>410422197101123324</v>
          </cell>
          <cell r="D6" t="str">
            <v>CY4104252023000064</v>
          </cell>
          <cell r="E6" t="str">
            <v>豆春梅</v>
          </cell>
        </row>
        <row r="7">
          <cell r="C7" t="str">
            <v>410422197801213320</v>
          </cell>
          <cell r="D7" t="str">
            <v>CY4104252023000065</v>
          </cell>
          <cell r="E7" t="str">
            <v>郭素华</v>
          </cell>
        </row>
        <row r="8">
          <cell r="C8" t="str">
            <v>410422200404177631</v>
          </cell>
          <cell r="D8" t="str">
            <v>CY4104252023000066</v>
          </cell>
          <cell r="E8" t="str">
            <v>贺思源</v>
          </cell>
        </row>
        <row r="9">
          <cell r="C9" t="str">
            <v>410422198807173336</v>
          </cell>
          <cell r="D9" t="str">
            <v>CY4104252023000067</v>
          </cell>
          <cell r="E9" t="str">
            <v>桓润辉</v>
          </cell>
        </row>
        <row r="10">
          <cell r="C10" t="str">
            <v>410422197503093359</v>
          </cell>
          <cell r="D10" t="str">
            <v>CY4104252023000068</v>
          </cell>
          <cell r="E10" t="str">
            <v>黄安定</v>
          </cell>
        </row>
        <row r="11">
          <cell r="C11" t="str">
            <v>410422197407043327</v>
          </cell>
          <cell r="D11" t="str">
            <v>CY4104252023000069</v>
          </cell>
          <cell r="E11" t="str">
            <v>贾明滑</v>
          </cell>
        </row>
        <row r="12">
          <cell r="C12" t="str">
            <v>410422196809173314</v>
          </cell>
          <cell r="D12" t="str">
            <v>CY4104252023000070</v>
          </cell>
          <cell r="E12" t="str">
            <v>兰彦伟</v>
          </cell>
        </row>
        <row r="13">
          <cell r="C13" t="str">
            <v>410422198206063326</v>
          </cell>
          <cell r="D13" t="str">
            <v>CY4104252023000071</v>
          </cell>
          <cell r="E13" t="str">
            <v>李彩红</v>
          </cell>
        </row>
        <row r="14">
          <cell r="C14" t="str">
            <v>41042220040624915X</v>
          </cell>
          <cell r="D14" t="str">
            <v>CY4104252023000072</v>
          </cell>
          <cell r="E14" t="str">
            <v>李家振</v>
          </cell>
        </row>
        <row r="15">
          <cell r="C15" t="str">
            <v>410422200512280062</v>
          </cell>
          <cell r="D15" t="str">
            <v>CY4104252023000073</v>
          </cell>
          <cell r="E15" t="str">
            <v>李若越</v>
          </cell>
        </row>
        <row r="16">
          <cell r="C16" t="str">
            <v>410422197008103310</v>
          </cell>
          <cell r="D16" t="str">
            <v>CY4104252023000074</v>
          </cell>
          <cell r="E16" t="str">
            <v>李彦江</v>
          </cell>
        </row>
        <row r="17">
          <cell r="C17" t="str">
            <v>411321198610072346</v>
          </cell>
          <cell r="D17" t="str">
            <v>CY4104252023000075</v>
          </cell>
          <cell r="E17" t="str">
            <v>梁蕊</v>
          </cell>
        </row>
        <row r="18">
          <cell r="C18" t="str">
            <v>41042219890915390X</v>
          </cell>
          <cell r="D18" t="str">
            <v>CY4104252023000076</v>
          </cell>
          <cell r="E18" t="str">
            <v>罗鸽</v>
          </cell>
        </row>
        <row r="19">
          <cell r="C19" t="str">
            <v>410422197302153394</v>
          </cell>
          <cell r="D19" t="str">
            <v>CY4104252023000077</v>
          </cell>
          <cell r="E19" t="str">
            <v>马俊朝</v>
          </cell>
        </row>
        <row r="20">
          <cell r="C20" t="str">
            <v>410422198812153380</v>
          </cell>
          <cell r="D20" t="str">
            <v>CY4104252023000078</v>
          </cell>
          <cell r="E20" t="str">
            <v>齐培叶</v>
          </cell>
        </row>
        <row r="21">
          <cell r="C21" t="str">
            <v>410422196909143374</v>
          </cell>
          <cell r="D21" t="str">
            <v>CY4104252023000079</v>
          </cell>
          <cell r="E21" t="str">
            <v>孙总来</v>
          </cell>
        </row>
        <row r="22">
          <cell r="C22" t="str">
            <v>41042220060505016X</v>
          </cell>
          <cell r="D22" t="str">
            <v>CY4104252023000080</v>
          </cell>
          <cell r="E22" t="str">
            <v>王紫涵</v>
          </cell>
        </row>
        <row r="23">
          <cell r="C23" t="str">
            <v>410422196807293371</v>
          </cell>
          <cell r="D23" t="str">
            <v>CY4104252023000081</v>
          </cell>
          <cell r="E23" t="str">
            <v>吴彦领</v>
          </cell>
        </row>
        <row r="24">
          <cell r="C24" t="str">
            <v>410422198903033333</v>
          </cell>
          <cell r="D24" t="str">
            <v>CY4104252023000082</v>
          </cell>
          <cell r="E24" t="str">
            <v>辛侠飞</v>
          </cell>
        </row>
        <row r="25">
          <cell r="C25" t="str">
            <v>41042219770404334X</v>
          </cell>
          <cell r="D25" t="str">
            <v>CY4104252023000083</v>
          </cell>
          <cell r="E25" t="str">
            <v>杨红霞</v>
          </cell>
        </row>
        <row r="26">
          <cell r="C26" t="str">
            <v>21088119800415702X</v>
          </cell>
          <cell r="D26" t="str">
            <v>CY4104252023000084</v>
          </cell>
          <cell r="E26" t="str">
            <v>张淑红</v>
          </cell>
        </row>
        <row r="27">
          <cell r="C27" t="str">
            <v>410422197009183324</v>
          </cell>
          <cell r="D27" t="str">
            <v>CY4104252023000085</v>
          </cell>
          <cell r="E27" t="str">
            <v>赵晨菊</v>
          </cell>
        </row>
        <row r="28">
          <cell r="C28" t="str">
            <v>410422198908133317</v>
          </cell>
          <cell r="D28" t="str">
            <v>CY4104252023000086</v>
          </cell>
          <cell r="E28" t="str">
            <v>赵锦星</v>
          </cell>
        </row>
        <row r="29">
          <cell r="C29" t="str">
            <v>410422200405073324</v>
          </cell>
          <cell r="D29" t="str">
            <v>CY4104252023000087</v>
          </cell>
          <cell r="E29" t="str">
            <v>赵淑慧</v>
          </cell>
        </row>
        <row r="30">
          <cell r="C30" t="str">
            <v>41042219801115333X</v>
          </cell>
          <cell r="D30" t="str">
            <v>CY4104252023000088</v>
          </cell>
          <cell r="E30" t="str">
            <v>赵增浩</v>
          </cell>
        </row>
        <row r="31">
          <cell r="C31" t="str">
            <v>410422198607283311</v>
          </cell>
          <cell r="D31" t="str">
            <v>CY4104252023000089</v>
          </cell>
          <cell r="E31" t="str">
            <v>朱德红</v>
          </cell>
        </row>
        <row r="32">
          <cell r="C32" t="str">
            <v>410422198308153365</v>
          </cell>
          <cell r="D32" t="str">
            <v>CY4104252023000090</v>
          </cell>
          <cell r="E32" t="str">
            <v>朱月月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出结果"/>
    </sheetNames>
    <sheetDataSet>
      <sheetData sheetId="0" refreshError="1">
        <row r="2">
          <cell r="C2" t="str">
            <v>身份证号</v>
          </cell>
          <cell r="D2" t="str">
            <v>姓名</v>
          </cell>
          <cell r="E2" t="str">
            <v>证书编号</v>
          </cell>
        </row>
        <row r="3">
          <cell r="C3" t="str">
            <v>410422198906294328</v>
          </cell>
          <cell r="D3" t="str">
            <v>边伟营</v>
          </cell>
          <cell r="E3" t="str">
            <v>CY4104252023000113</v>
          </cell>
        </row>
        <row r="4">
          <cell r="C4" t="str">
            <v>410426198711165564</v>
          </cell>
          <cell r="D4" t="str">
            <v>邓雯雯</v>
          </cell>
          <cell r="E4" t="str">
            <v>CY4104252023000114</v>
          </cell>
        </row>
        <row r="5">
          <cell r="C5" t="str">
            <v>410422197601306522</v>
          </cell>
          <cell r="D5" t="str">
            <v>董相娜</v>
          </cell>
          <cell r="E5" t="str">
            <v>CY4104252023000115</v>
          </cell>
        </row>
        <row r="6">
          <cell r="C6" t="str">
            <v>410422199110277025</v>
          </cell>
          <cell r="D6" t="str">
            <v>杜素雅</v>
          </cell>
          <cell r="E6" t="str">
            <v>CY4104252023000116</v>
          </cell>
        </row>
        <row r="7">
          <cell r="C7" t="str">
            <v>41042219820909593X</v>
          </cell>
          <cell r="D7" t="str">
            <v>樊辉</v>
          </cell>
          <cell r="E7" t="str">
            <v>CY4104252023000117</v>
          </cell>
        </row>
        <row r="8">
          <cell r="C8" t="str">
            <v>412922197311285726</v>
          </cell>
          <cell r="D8" t="str">
            <v>侯玉珍</v>
          </cell>
          <cell r="E8" t="str">
            <v>CY4104252023000118</v>
          </cell>
        </row>
        <row r="9">
          <cell r="C9" t="str">
            <v>410422198909088116</v>
          </cell>
          <cell r="D9" t="str">
            <v>焦江玉</v>
          </cell>
          <cell r="E9" t="str">
            <v>CY4104252023000119</v>
          </cell>
        </row>
        <row r="10">
          <cell r="C10" t="str">
            <v>410422197210228133</v>
          </cell>
          <cell r="D10" t="str">
            <v>刘旺兴</v>
          </cell>
          <cell r="E10" t="str">
            <v>CY4104252023000120</v>
          </cell>
        </row>
        <row r="11">
          <cell r="C11" t="str">
            <v>410422197003091525</v>
          </cell>
          <cell r="D11" t="str">
            <v>刘彦春</v>
          </cell>
          <cell r="E11" t="str">
            <v>CY4104252023000121</v>
          </cell>
        </row>
        <row r="12">
          <cell r="C12" t="str">
            <v>410422200201302818</v>
          </cell>
          <cell r="D12" t="str">
            <v>刘洋</v>
          </cell>
          <cell r="E12" t="str">
            <v>CY4104252023000122</v>
          </cell>
        </row>
        <row r="13">
          <cell r="C13" t="str">
            <v>410422200012061824</v>
          </cell>
          <cell r="D13" t="str">
            <v>毛园园</v>
          </cell>
          <cell r="E13" t="str">
            <v>CY4104252023000123</v>
          </cell>
        </row>
        <row r="14">
          <cell r="C14" t="str">
            <v>410422197511053816</v>
          </cell>
          <cell r="D14" t="str">
            <v>孟永亮</v>
          </cell>
          <cell r="E14" t="str">
            <v>CY4104252023000124</v>
          </cell>
        </row>
        <row r="15">
          <cell r="C15" t="str">
            <v>410422197404064341</v>
          </cell>
          <cell r="D15" t="str">
            <v>乔红艳</v>
          </cell>
          <cell r="E15" t="str">
            <v>CY4104252023000125</v>
          </cell>
        </row>
        <row r="16">
          <cell r="C16" t="str">
            <v>410422198104044861</v>
          </cell>
          <cell r="D16" t="str">
            <v>屈彩霞</v>
          </cell>
          <cell r="E16" t="str">
            <v>CY4104252023000126</v>
          </cell>
        </row>
        <row r="17">
          <cell r="C17" t="str">
            <v>410422199111178141</v>
          </cell>
          <cell r="D17" t="str">
            <v>宋静迪</v>
          </cell>
          <cell r="E17" t="str">
            <v>CY4104252023000127</v>
          </cell>
        </row>
        <row r="18">
          <cell r="C18" t="str">
            <v>410422197811156526</v>
          </cell>
          <cell r="D18" t="str">
            <v>宋联尊</v>
          </cell>
          <cell r="E18" t="str">
            <v>CY4104252023000128</v>
          </cell>
        </row>
        <row r="19">
          <cell r="C19" t="str">
            <v>410422199406108124</v>
          </cell>
          <cell r="D19" t="str">
            <v>孙姣姣</v>
          </cell>
          <cell r="E19" t="str">
            <v>CY4104252023000129</v>
          </cell>
        </row>
        <row r="20">
          <cell r="C20" t="str">
            <v>410422197912292236</v>
          </cell>
          <cell r="D20" t="str">
            <v>汪良甫</v>
          </cell>
          <cell r="E20" t="str">
            <v>CY4104252023000130</v>
          </cell>
        </row>
        <row r="21">
          <cell r="C21" t="str">
            <v>410425199104241527</v>
          </cell>
          <cell r="D21" t="str">
            <v>王娇娇</v>
          </cell>
          <cell r="E21" t="str">
            <v>CY4104252023000131</v>
          </cell>
        </row>
        <row r="22">
          <cell r="C22" t="str">
            <v>410422198907157835</v>
          </cell>
          <cell r="D22" t="str">
            <v>王刘阳</v>
          </cell>
          <cell r="E22" t="str">
            <v>CY4104252023000132</v>
          </cell>
        </row>
        <row r="23">
          <cell r="C23" t="str">
            <v>410422197608237101</v>
          </cell>
          <cell r="D23" t="str">
            <v>王念东</v>
          </cell>
          <cell r="E23" t="str">
            <v>CY4104252023000133</v>
          </cell>
        </row>
        <row r="24">
          <cell r="C24" t="str">
            <v>410422198606074825</v>
          </cell>
          <cell r="D24" t="str">
            <v>王晓风</v>
          </cell>
          <cell r="E24" t="str">
            <v>CY4104252023000134</v>
          </cell>
        </row>
        <row r="25">
          <cell r="C25" t="str">
            <v>410422198404235424</v>
          </cell>
          <cell r="D25" t="str">
            <v>杨朋军</v>
          </cell>
          <cell r="E25" t="str">
            <v>CY4104252023000135</v>
          </cell>
        </row>
        <row r="26">
          <cell r="C26" t="str">
            <v>410422199209141048</v>
          </cell>
          <cell r="D26" t="str">
            <v>杨迎亚</v>
          </cell>
          <cell r="E26" t="str">
            <v>CY4104252023000136</v>
          </cell>
        </row>
        <row r="27">
          <cell r="C27" t="str">
            <v>410422197412134389</v>
          </cell>
          <cell r="D27" t="str">
            <v>尹小平</v>
          </cell>
          <cell r="E27" t="str">
            <v>CY4104252023000137</v>
          </cell>
        </row>
        <row r="28">
          <cell r="C28" t="str">
            <v>410422198511151066</v>
          </cell>
          <cell r="D28" t="str">
            <v>袁纳纳</v>
          </cell>
          <cell r="E28" t="str">
            <v>CY4104252023000138</v>
          </cell>
        </row>
        <row r="29">
          <cell r="C29" t="str">
            <v>410422198001081811</v>
          </cell>
          <cell r="D29" t="str">
            <v>袁晓华</v>
          </cell>
          <cell r="E29" t="str">
            <v>CY4104252023000139</v>
          </cell>
        </row>
        <row r="30">
          <cell r="C30" t="str">
            <v>410422197212091054</v>
          </cell>
          <cell r="D30" t="str">
            <v>张俊峰</v>
          </cell>
          <cell r="E30" t="str">
            <v>CY4104252023000140</v>
          </cell>
        </row>
        <row r="31">
          <cell r="C31" t="str">
            <v>410422199303065432</v>
          </cell>
          <cell r="D31" t="str">
            <v>赵腾飞</v>
          </cell>
          <cell r="E31" t="str">
            <v>CY4104252023000141</v>
          </cell>
        </row>
        <row r="32">
          <cell r="C32" t="str">
            <v>410422198404099151</v>
          </cell>
          <cell r="D32" t="str">
            <v>周延涛</v>
          </cell>
          <cell r="E32" t="str">
            <v>CY4104252023000142</v>
          </cell>
        </row>
        <row r="33">
          <cell r="C33" t="str">
            <v>410422199005122873</v>
          </cell>
          <cell r="D33" t="str">
            <v>朱康叶</v>
          </cell>
          <cell r="E33" t="str">
            <v>CY4104252023000143</v>
          </cell>
        </row>
        <row r="34">
          <cell r="C34" t="str">
            <v>410422198707151113</v>
          </cell>
          <cell r="D34" t="str">
            <v>李根叶</v>
          </cell>
          <cell r="E34" t="str">
            <v/>
          </cell>
        </row>
        <row r="35">
          <cell r="C35" t="str">
            <v>410422198402287634</v>
          </cell>
          <cell r="D35" t="str">
            <v>李东珂</v>
          </cell>
          <cell r="E35" t="str">
            <v/>
          </cell>
        </row>
        <row r="36">
          <cell r="C36" t="str">
            <v>410422198609281512</v>
          </cell>
          <cell r="D36" t="str">
            <v>李磊磊</v>
          </cell>
          <cell r="E36" t="str">
            <v/>
          </cell>
        </row>
        <row r="37">
          <cell r="C37" t="str">
            <v>410422197512103862</v>
          </cell>
          <cell r="D37" t="str">
            <v>王玲枝</v>
          </cell>
          <cell r="E37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出结果"/>
    </sheetNames>
    <sheetDataSet>
      <sheetData sheetId="0" refreshError="1">
        <row r="2">
          <cell r="C2" t="str">
            <v>身份证号</v>
          </cell>
          <cell r="D2" t="str">
            <v>姓名</v>
          </cell>
          <cell r="E2" t="str">
            <v>证书编号</v>
          </cell>
        </row>
        <row r="3">
          <cell r="C3" t="str">
            <v>420682199009302520</v>
          </cell>
          <cell r="D3" t="str">
            <v>安静</v>
          </cell>
          <cell r="E3" t="str">
            <v>CY4104252023000536</v>
          </cell>
        </row>
        <row r="4">
          <cell r="C4" t="str">
            <v>410422196612117108</v>
          </cell>
          <cell r="D4" t="str">
            <v>崔金平</v>
          </cell>
          <cell r="E4" t="str">
            <v>CY4104252023000537</v>
          </cell>
        </row>
        <row r="5">
          <cell r="C5" t="str">
            <v>410422197105016518</v>
          </cell>
          <cell r="D5" t="str">
            <v>杜献营</v>
          </cell>
          <cell r="E5" t="str">
            <v>CY4104252023000538</v>
          </cell>
        </row>
        <row r="6">
          <cell r="C6" t="str">
            <v>410422197410216540</v>
          </cell>
          <cell r="D6" t="str">
            <v>郭玲丽</v>
          </cell>
          <cell r="E6" t="str">
            <v>CY4104252023000539</v>
          </cell>
        </row>
        <row r="7">
          <cell r="C7" t="str">
            <v>410422198502156527</v>
          </cell>
          <cell r="D7" t="str">
            <v>黄艳芳</v>
          </cell>
          <cell r="E7" t="str">
            <v>CY4104252023000540</v>
          </cell>
        </row>
        <row r="8">
          <cell r="C8" t="str">
            <v>410422200203156551</v>
          </cell>
          <cell r="D8" t="str">
            <v>李润杰</v>
          </cell>
          <cell r="E8" t="str">
            <v>CY4104252023000541</v>
          </cell>
        </row>
        <row r="9">
          <cell r="C9" t="str">
            <v>410422197002056517</v>
          </cell>
          <cell r="D9" t="str">
            <v>李永军</v>
          </cell>
          <cell r="E9" t="str">
            <v>CY4104252023000542</v>
          </cell>
        </row>
        <row r="10">
          <cell r="C10" t="str">
            <v>410422199304236512</v>
          </cell>
          <cell r="D10" t="str">
            <v>刘丙杰</v>
          </cell>
          <cell r="E10" t="str">
            <v>CY4104252023000543</v>
          </cell>
        </row>
        <row r="11">
          <cell r="C11" t="str">
            <v>410422197506206531</v>
          </cell>
          <cell r="D11" t="str">
            <v>刘大涛</v>
          </cell>
          <cell r="E11" t="str">
            <v>CY4104252023000544</v>
          </cell>
        </row>
        <row r="12">
          <cell r="C12" t="str">
            <v>410422197707196560</v>
          </cell>
          <cell r="D12" t="str">
            <v>刘巧辉</v>
          </cell>
          <cell r="E12" t="str">
            <v>CY4104252023000545</v>
          </cell>
        </row>
        <row r="13">
          <cell r="C13" t="str">
            <v>410422196510256537</v>
          </cell>
          <cell r="D13" t="str">
            <v>卢秀卿</v>
          </cell>
          <cell r="E13" t="str">
            <v>CY4104252023000546</v>
          </cell>
        </row>
        <row r="14">
          <cell r="C14" t="str">
            <v>410422197502116555</v>
          </cell>
          <cell r="D14" t="str">
            <v>彭要杰</v>
          </cell>
          <cell r="E14" t="str">
            <v>CY4104252023000547</v>
          </cell>
        </row>
        <row r="15">
          <cell r="C15" t="str">
            <v>410422198208017032</v>
          </cell>
          <cell r="D15" t="str">
            <v>孙九</v>
          </cell>
          <cell r="E15" t="str">
            <v>CY4104252023000548</v>
          </cell>
        </row>
        <row r="16">
          <cell r="C16" t="str">
            <v>410422198704196519</v>
          </cell>
          <cell r="D16" t="str">
            <v>孙晓斌</v>
          </cell>
          <cell r="E16" t="str">
            <v>CY4104252023000549</v>
          </cell>
        </row>
        <row r="17">
          <cell r="C17" t="str">
            <v>410422198011196524</v>
          </cell>
          <cell r="D17" t="str">
            <v>孙小红</v>
          </cell>
          <cell r="E17" t="str">
            <v>CY4104252023000550</v>
          </cell>
        </row>
        <row r="18">
          <cell r="C18" t="str">
            <v>410422198709076516</v>
          </cell>
          <cell r="D18" t="str">
            <v>王川杰</v>
          </cell>
          <cell r="E18" t="str">
            <v>CY4104252023000551</v>
          </cell>
        </row>
        <row r="19">
          <cell r="C19" t="str">
            <v>410422199002226511</v>
          </cell>
          <cell r="D19" t="str">
            <v>王华立</v>
          </cell>
          <cell r="E19" t="str">
            <v>CY4104252023000552</v>
          </cell>
        </row>
        <row r="20">
          <cell r="C20" t="str">
            <v>410422198202196519</v>
          </cell>
          <cell r="D20" t="str">
            <v>王书伟</v>
          </cell>
          <cell r="E20" t="str">
            <v>CY4104252023000553</v>
          </cell>
        </row>
        <row r="21">
          <cell r="C21" t="str">
            <v>410422197810196526</v>
          </cell>
          <cell r="D21" t="str">
            <v>王香丽</v>
          </cell>
          <cell r="E21" t="str">
            <v>CY4104252023000554</v>
          </cell>
        </row>
        <row r="22">
          <cell r="C22" t="str">
            <v>410422198101026537</v>
          </cell>
          <cell r="D22" t="str">
            <v>王晓阳</v>
          </cell>
          <cell r="E22" t="str">
            <v>CY4104252023000555</v>
          </cell>
        </row>
        <row r="23">
          <cell r="C23" t="str">
            <v>410422198410016543</v>
          </cell>
          <cell r="D23" t="str">
            <v>王亚美</v>
          </cell>
          <cell r="E23" t="str">
            <v>CY4104252023000556</v>
          </cell>
        </row>
        <row r="24">
          <cell r="C24" t="str">
            <v>410422198712186548</v>
          </cell>
          <cell r="D24" t="str">
            <v>王艳改</v>
          </cell>
          <cell r="E24" t="str">
            <v>CY4104252023000557</v>
          </cell>
        </row>
        <row r="25">
          <cell r="C25" t="str">
            <v>410422198809126541</v>
          </cell>
          <cell r="D25" t="str">
            <v>王艳娜</v>
          </cell>
          <cell r="E25" t="str">
            <v>CY4104252023000558</v>
          </cell>
        </row>
        <row r="26">
          <cell r="C26" t="str">
            <v>410422198805286513</v>
          </cell>
          <cell r="D26" t="str">
            <v>王璐刚</v>
          </cell>
          <cell r="E26" t="str">
            <v>CY4104252023000559</v>
          </cell>
        </row>
        <row r="27">
          <cell r="C27" t="str">
            <v>410422196610016565</v>
          </cell>
          <cell r="D27" t="str">
            <v>魏秋敏</v>
          </cell>
          <cell r="E27" t="str">
            <v>CY4104252023000560</v>
          </cell>
        </row>
        <row r="28">
          <cell r="C28" t="str">
            <v>410422198107106511</v>
          </cell>
          <cell r="D28" t="str">
            <v>叶松军</v>
          </cell>
          <cell r="E28" t="str">
            <v>CY4104252023000561</v>
          </cell>
        </row>
        <row r="29">
          <cell r="C29" t="str">
            <v>411121197607167023</v>
          </cell>
          <cell r="D29" t="str">
            <v>张秋玲</v>
          </cell>
          <cell r="E29" t="str">
            <v>CY4104252023000562</v>
          </cell>
        </row>
        <row r="30">
          <cell r="C30" t="str">
            <v>410422197108146529</v>
          </cell>
          <cell r="D30" t="str">
            <v>张延红</v>
          </cell>
          <cell r="E30" t="str">
            <v>CY4104252023000563</v>
          </cell>
        </row>
        <row r="31">
          <cell r="C31" t="str">
            <v>410422198711156558</v>
          </cell>
          <cell r="D31" t="str">
            <v>张永生</v>
          </cell>
          <cell r="E31" t="str">
            <v>CY4104252023000564</v>
          </cell>
        </row>
        <row r="32">
          <cell r="C32" t="str">
            <v>410422197410256518</v>
          </cell>
          <cell r="D32" t="str">
            <v>赵刚伟</v>
          </cell>
          <cell r="E32" t="str">
            <v>CY4104252023000565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6"/>
  <sheetViews>
    <sheetView tabSelected="1" zoomScale="115" zoomScaleNormal="115" topLeftCell="A452" workbookViewId="0">
      <selection activeCell="N459" sqref="N459"/>
    </sheetView>
  </sheetViews>
  <sheetFormatPr defaultColWidth="9" defaultRowHeight="14.25"/>
  <cols>
    <col min="1" max="1" width="7.13333333333333" style="1" customWidth="1"/>
    <col min="2" max="2" width="8.43333333333333" style="1" customWidth="1"/>
    <col min="3" max="4" width="5.375" style="1" customWidth="1"/>
    <col min="5" max="5" width="6.63333333333333" style="1" customWidth="1"/>
    <col min="6" max="6" width="14.0166666666667" style="1" customWidth="1"/>
    <col min="7" max="7" width="21.7916666666667" style="1" customWidth="1"/>
    <col min="8" max="8" width="22.1833333333333" style="1" customWidth="1"/>
    <col min="9" max="9" width="22.075" style="1" customWidth="1"/>
    <col min="10" max="10" width="11.575" style="1" customWidth="1"/>
    <col min="11" max="16384" width="9" style="1"/>
  </cols>
  <sheetData>
    <row r="1" s="1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2" customFormat="1" ht="25" customHeight="1" spans="1:10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8" t="s">
        <v>20</v>
      </c>
      <c r="J4" s="9" t="s">
        <v>21</v>
      </c>
    </row>
    <row r="5" s="2" customFormat="1" ht="25" customHeight="1" spans="1:10">
      <c r="A5" s="6" t="s">
        <v>22</v>
      </c>
      <c r="B5" s="6" t="s">
        <v>23</v>
      </c>
      <c r="C5" s="6" t="s">
        <v>14</v>
      </c>
      <c r="D5" s="6" t="s">
        <v>15</v>
      </c>
      <c r="E5" s="6" t="s">
        <v>16</v>
      </c>
      <c r="F5" s="6" t="s">
        <v>24</v>
      </c>
      <c r="G5" s="6" t="s">
        <v>25</v>
      </c>
      <c r="H5" s="6" t="s">
        <v>19</v>
      </c>
      <c r="I5" s="8" t="s">
        <v>26</v>
      </c>
      <c r="J5" s="9" t="s">
        <v>21</v>
      </c>
    </row>
    <row r="6" s="2" customFormat="1" ht="25" customHeight="1" spans="1:10">
      <c r="A6" s="6" t="s">
        <v>27</v>
      </c>
      <c r="B6" s="6" t="s">
        <v>28</v>
      </c>
      <c r="C6" s="6" t="s">
        <v>14</v>
      </c>
      <c r="D6" s="6" t="s">
        <v>15</v>
      </c>
      <c r="E6" s="6" t="s">
        <v>16</v>
      </c>
      <c r="F6" s="6" t="s">
        <v>29</v>
      </c>
      <c r="G6" s="6" t="s">
        <v>30</v>
      </c>
      <c r="H6" s="6" t="s">
        <v>19</v>
      </c>
      <c r="I6" s="8" t="s">
        <v>31</v>
      </c>
      <c r="J6" s="9" t="s">
        <v>21</v>
      </c>
    </row>
    <row r="7" s="2" customFormat="1" ht="25" customHeight="1" spans="1:10">
      <c r="A7" s="6" t="s">
        <v>32</v>
      </c>
      <c r="B7" s="6" t="s">
        <v>33</v>
      </c>
      <c r="C7" s="6" t="s">
        <v>14</v>
      </c>
      <c r="D7" s="6" t="s">
        <v>15</v>
      </c>
      <c r="E7" s="6" t="s">
        <v>16</v>
      </c>
      <c r="F7" s="6" t="s">
        <v>34</v>
      </c>
      <c r="G7" s="6" t="s">
        <v>35</v>
      </c>
      <c r="H7" s="6" t="s">
        <v>36</v>
      </c>
      <c r="I7" s="8" t="s">
        <v>37</v>
      </c>
      <c r="J7" s="9" t="s">
        <v>21</v>
      </c>
    </row>
    <row r="8" s="2" customFormat="1" ht="25" customHeight="1" spans="1:10">
      <c r="A8" s="6" t="s">
        <v>38</v>
      </c>
      <c r="B8" s="6" t="s">
        <v>39</v>
      </c>
      <c r="C8" s="6" t="s">
        <v>14</v>
      </c>
      <c r="D8" s="6" t="s">
        <v>15</v>
      </c>
      <c r="E8" s="6" t="s">
        <v>16</v>
      </c>
      <c r="F8" s="6" t="s">
        <v>40</v>
      </c>
      <c r="G8" s="6" t="s">
        <v>41</v>
      </c>
      <c r="H8" s="6" t="s">
        <v>19</v>
      </c>
      <c r="I8" s="8" t="s">
        <v>42</v>
      </c>
      <c r="J8" s="9" t="s">
        <v>21</v>
      </c>
    </row>
    <row r="9" s="2" customFormat="1" ht="25" customHeight="1" spans="1:10">
      <c r="A9" s="6" t="s">
        <v>43</v>
      </c>
      <c r="B9" s="6" t="s">
        <v>44</v>
      </c>
      <c r="C9" s="6" t="s">
        <v>14</v>
      </c>
      <c r="D9" s="6" t="s">
        <v>15</v>
      </c>
      <c r="E9" s="6" t="s">
        <v>16</v>
      </c>
      <c r="F9" s="6" t="s">
        <v>45</v>
      </c>
      <c r="G9" s="6" t="s">
        <v>46</v>
      </c>
      <c r="H9" s="6" t="s">
        <v>19</v>
      </c>
      <c r="I9" s="8" t="s">
        <v>47</v>
      </c>
      <c r="J9" s="9" t="s">
        <v>21</v>
      </c>
    </row>
    <row r="10" s="2" customFormat="1" ht="25" customHeight="1" spans="1:10">
      <c r="A10" s="6" t="s">
        <v>48</v>
      </c>
      <c r="B10" s="6" t="s">
        <v>49</v>
      </c>
      <c r="C10" s="6" t="s">
        <v>14</v>
      </c>
      <c r="D10" s="6" t="s">
        <v>15</v>
      </c>
      <c r="E10" s="6" t="s">
        <v>16</v>
      </c>
      <c r="F10" s="6" t="s">
        <v>50</v>
      </c>
      <c r="G10" s="6" t="s">
        <v>51</v>
      </c>
      <c r="H10" s="6" t="s">
        <v>19</v>
      </c>
      <c r="I10" s="8" t="s">
        <v>52</v>
      </c>
      <c r="J10" s="9" t="s">
        <v>21</v>
      </c>
    </row>
    <row r="11" s="2" customFormat="1" ht="25" customHeight="1" spans="1:10">
      <c r="A11" s="6" t="s">
        <v>53</v>
      </c>
      <c r="B11" s="6" t="s">
        <v>54</v>
      </c>
      <c r="C11" s="6" t="s">
        <v>14</v>
      </c>
      <c r="D11" s="6" t="s">
        <v>15</v>
      </c>
      <c r="E11" s="6" t="s">
        <v>16</v>
      </c>
      <c r="F11" s="6" t="s">
        <v>55</v>
      </c>
      <c r="G11" s="6" t="s">
        <v>56</v>
      </c>
      <c r="H11" s="6" t="s">
        <v>19</v>
      </c>
      <c r="I11" s="8" t="s">
        <v>57</v>
      </c>
      <c r="J11" s="9" t="s">
        <v>21</v>
      </c>
    </row>
    <row r="12" s="2" customFormat="1" ht="25" customHeight="1" spans="1:10">
      <c r="A12" s="6" t="s">
        <v>58</v>
      </c>
      <c r="B12" s="6" t="s">
        <v>59</v>
      </c>
      <c r="C12" s="6" t="s">
        <v>14</v>
      </c>
      <c r="D12" s="6" t="s">
        <v>15</v>
      </c>
      <c r="E12" s="6" t="s">
        <v>16</v>
      </c>
      <c r="F12" s="6" t="s">
        <v>60</v>
      </c>
      <c r="G12" s="6" t="s">
        <v>61</v>
      </c>
      <c r="H12" s="6" t="s">
        <v>19</v>
      </c>
      <c r="I12" s="8" t="s">
        <v>62</v>
      </c>
      <c r="J12" s="9" t="s">
        <v>21</v>
      </c>
    </row>
    <row r="13" s="2" customFormat="1" ht="25" customHeight="1" spans="1:10">
      <c r="A13" s="6" t="s">
        <v>63</v>
      </c>
      <c r="B13" s="6" t="s">
        <v>64</v>
      </c>
      <c r="C13" s="6" t="s">
        <v>14</v>
      </c>
      <c r="D13" s="6" t="s">
        <v>15</v>
      </c>
      <c r="E13" s="6" t="s">
        <v>16</v>
      </c>
      <c r="F13" s="6" t="s">
        <v>65</v>
      </c>
      <c r="G13" s="6" t="s">
        <v>66</v>
      </c>
      <c r="H13" s="6" t="s">
        <v>36</v>
      </c>
      <c r="I13" s="8" t="s">
        <v>67</v>
      </c>
      <c r="J13" s="9" t="s">
        <v>21</v>
      </c>
    </row>
    <row r="14" s="2" customFormat="1" ht="25" customHeight="1" spans="1:10">
      <c r="A14" s="6" t="s">
        <v>68</v>
      </c>
      <c r="B14" s="6" t="s">
        <v>69</v>
      </c>
      <c r="C14" s="6" t="s">
        <v>14</v>
      </c>
      <c r="D14" s="6" t="s">
        <v>15</v>
      </c>
      <c r="E14" s="6" t="s">
        <v>16</v>
      </c>
      <c r="F14" s="6" t="s">
        <v>70</v>
      </c>
      <c r="G14" s="6" t="s">
        <v>71</v>
      </c>
      <c r="H14" s="6" t="s">
        <v>19</v>
      </c>
      <c r="I14" s="8" t="s">
        <v>72</v>
      </c>
      <c r="J14" s="9" t="s">
        <v>21</v>
      </c>
    </row>
    <row r="15" s="2" customFormat="1" ht="25" customHeight="1" spans="1:10">
      <c r="A15" s="6" t="s">
        <v>73</v>
      </c>
      <c r="B15" s="6" t="s">
        <v>74</v>
      </c>
      <c r="C15" s="6" t="s">
        <v>14</v>
      </c>
      <c r="D15" s="6" t="s">
        <v>15</v>
      </c>
      <c r="E15" s="6" t="s">
        <v>16</v>
      </c>
      <c r="F15" s="6" t="s">
        <v>75</v>
      </c>
      <c r="G15" s="6" t="s">
        <v>76</v>
      </c>
      <c r="H15" s="6" t="s">
        <v>19</v>
      </c>
      <c r="I15" s="8" t="s">
        <v>77</v>
      </c>
      <c r="J15" s="9" t="s">
        <v>21</v>
      </c>
    </row>
    <row r="16" s="2" customFormat="1" ht="25" customHeight="1" spans="1:10">
      <c r="A16" s="6" t="s">
        <v>78</v>
      </c>
      <c r="B16" s="6" t="s">
        <v>79</v>
      </c>
      <c r="C16" s="6" t="s">
        <v>14</v>
      </c>
      <c r="D16" s="6" t="s">
        <v>15</v>
      </c>
      <c r="E16" s="6" t="s">
        <v>16</v>
      </c>
      <c r="F16" s="6" t="s">
        <v>80</v>
      </c>
      <c r="G16" s="6" t="s">
        <v>81</v>
      </c>
      <c r="H16" s="6" t="s">
        <v>19</v>
      </c>
      <c r="I16" s="8" t="s">
        <v>82</v>
      </c>
      <c r="J16" s="9" t="s">
        <v>21</v>
      </c>
    </row>
    <row r="17" s="2" customFormat="1" ht="25" customHeight="1" spans="1:10">
      <c r="A17" s="6" t="s">
        <v>83</v>
      </c>
      <c r="B17" s="6" t="s">
        <v>84</v>
      </c>
      <c r="C17" s="6" t="s">
        <v>14</v>
      </c>
      <c r="D17" s="6" t="s">
        <v>15</v>
      </c>
      <c r="E17" s="6" t="s">
        <v>16</v>
      </c>
      <c r="F17" s="6" t="s">
        <v>85</v>
      </c>
      <c r="G17" s="6" t="s">
        <v>86</v>
      </c>
      <c r="H17" s="6" t="s">
        <v>19</v>
      </c>
      <c r="I17" s="8" t="s">
        <v>87</v>
      </c>
      <c r="J17" s="9" t="s">
        <v>21</v>
      </c>
    </row>
    <row r="18" s="2" customFormat="1" ht="25" customHeight="1" spans="1:10">
      <c r="A18" s="6" t="s">
        <v>88</v>
      </c>
      <c r="B18" s="6" t="s">
        <v>89</v>
      </c>
      <c r="C18" s="6" t="s">
        <v>14</v>
      </c>
      <c r="D18" s="6" t="s">
        <v>15</v>
      </c>
      <c r="E18" s="6" t="s">
        <v>16</v>
      </c>
      <c r="F18" s="6" t="s">
        <v>90</v>
      </c>
      <c r="G18" s="6" t="s">
        <v>91</v>
      </c>
      <c r="H18" s="6" t="s">
        <v>19</v>
      </c>
      <c r="I18" s="8" t="s">
        <v>92</v>
      </c>
      <c r="J18" s="9" t="s">
        <v>21</v>
      </c>
    </row>
    <row r="19" s="2" customFormat="1" ht="25" customHeight="1" spans="1:10">
      <c r="A19" s="6" t="s">
        <v>93</v>
      </c>
      <c r="B19" s="6" t="s">
        <v>94</v>
      </c>
      <c r="C19" s="6" t="s">
        <v>14</v>
      </c>
      <c r="D19" s="6" t="s">
        <v>15</v>
      </c>
      <c r="E19" s="6" t="s">
        <v>16</v>
      </c>
      <c r="F19" s="6" t="s">
        <v>95</v>
      </c>
      <c r="G19" s="6" t="s">
        <v>96</v>
      </c>
      <c r="H19" s="6" t="s">
        <v>19</v>
      </c>
      <c r="I19" s="8" t="s">
        <v>97</v>
      </c>
      <c r="J19" s="9" t="s">
        <v>21</v>
      </c>
    </row>
    <row r="20" s="2" customFormat="1" ht="25" customHeight="1" spans="1:10">
      <c r="A20" s="6" t="s">
        <v>98</v>
      </c>
      <c r="B20" s="6" t="s">
        <v>99</v>
      </c>
      <c r="C20" s="6" t="s">
        <v>14</v>
      </c>
      <c r="D20" s="6" t="s">
        <v>15</v>
      </c>
      <c r="E20" s="6" t="s">
        <v>16</v>
      </c>
      <c r="F20" s="6" t="s">
        <v>100</v>
      </c>
      <c r="G20" s="6" t="s">
        <v>101</v>
      </c>
      <c r="H20" s="6" t="s">
        <v>19</v>
      </c>
      <c r="I20" s="8" t="s">
        <v>102</v>
      </c>
      <c r="J20" s="9" t="s">
        <v>21</v>
      </c>
    </row>
    <row r="21" s="2" customFormat="1" ht="25" customHeight="1" spans="1:10">
      <c r="A21" s="6" t="s">
        <v>103</v>
      </c>
      <c r="B21" s="6" t="s">
        <v>104</v>
      </c>
      <c r="C21" s="6" t="s">
        <v>105</v>
      </c>
      <c r="D21" s="6" t="s">
        <v>15</v>
      </c>
      <c r="E21" s="6" t="s">
        <v>16</v>
      </c>
      <c r="F21" s="6" t="s">
        <v>106</v>
      </c>
      <c r="G21" s="6" t="s">
        <v>107</v>
      </c>
      <c r="H21" s="6" t="s">
        <v>19</v>
      </c>
      <c r="I21" s="8" t="s">
        <v>108</v>
      </c>
      <c r="J21" s="9" t="s">
        <v>21</v>
      </c>
    </row>
    <row r="22" s="2" customFormat="1" ht="25" customHeight="1" spans="1:10">
      <c r="A22" s="6" t="s">
        <v>109</v>
      </c>
      <c r="B22" s="6" t="s">
        <v>110</v>
      </c>
      <c r="C22" s="6" t="s">
        <v>14</v>
      </c>
      <c r="D22" s="6" t="s">
        <v>15</v>
      </c>
      <c r="E22" s="6" t="s">
        <v>16</v>
      </c>
      <c r="F22" s="6" t="s">
        <v>111</v>
      </c>
      <c r="G22" s="6" t="s">
        <v>112</v>
      </c>
      <c r="H22" s="6" t="s">
        <v>19</v>
      </c>
      <c r="I22" s="8" t="s">
        <v>113</v>
      </c>
      <c r="J22" s="9" t="s">
        <v>21</v>
      </c>
    </row>
    <row r="23" s="2" customFormat="1" ht="25" customHeight="1" spans="1:10">
      <c r="A23" s="6" t="s">
        <v>114</v>
      </c>
      <c r="B23" s="6" t="s">
        <v>115</v>
      </c>
      <c r="C23" s="6" t="s">
        <v>14</v>
      </c>
      <c r="D23" s="6" t="s">
        <v>15</v>
      </c>
      <c r="E23" s="6" t="s">
        <v>16</v>
      </c>
      <c r="F23" s="6" t="s">
        <v>116</v>
      </c>
      <c r="G23" s="6" t="s">
        <v>117</v>
      </c>
      <c r="H23" s="6" t="s">
        <v>19</v>
      </c>
      <c r="I23" s="8" t="s">
        <v>118</v>
      </c>
      <c r="J23" s="9" t="s">
        <v>21</v>
      </c>
    </row>
    <row r="24" s="2" customFormat="1" ht="25" customHeight="1" spans="1:10">
      <c r="A24" s="6" t="s">
        <v>119</v>
      </c>
      <c r="B24" s="6" t="s">
        <v>120</v>
      </c>
      <c r="C24" s="6" t="s">
        <v>14</v>
      </c>
      <c r="D24" s="6" t="s">
        <v>15</v>
      </c>
      <c r="E24" s="6" t="s">
        <v>16</v>
      </c>
      <c r="F24" s="6" t="s">
        <v>121</v>
      </c>
      <c r="G24" s="6" t="s">
        <v>122</v>
      </c>
      <c r="H24" s="6" t="s">
        <v>19</v>
      </c>
      <c r="I24" s="8" t="s">
        <v>123</v>
      </c>
      <c r="J24" s="9" t="s">
        <v>21</v>
      </c>
    </row>
    <row r="25" s="2" customFormat="1" ht="25" customHeight="1" spans="1:10">
      <c r="A25" s="6" t="s">
        <v>124</v>
      </c>
      <c r="B25" s="6" t="s">
        <v>125</v>
      </c>
      <c r="C25" s="6" t="s">
        <v>14</v>
      </c>
      <c r="D25" s="6" t="s">
        <v>15</v>
      </c>
      <c r="E25" s="6" t="s">
        <v>16</v>
      </c>
      <c r="F25" s="6" t="s">
        <v>126</v>
      </c>
      <c r="G25" s="6" t="s">
        <v>127</v>
      </c>
      <c r="H25" s="6" t="s">
        <v>19</v>
      </c>
      <c r="I25" s="8" t="s">
        <v>128</v>
      </c>
      <c r="J25" s="9" t="s">
        <v>21</v>
      </c>
    </row>
    <row r="26" s="2" customFormat="1" ht="25" customHeight="1" spans="1:10">
      <c r="A26" s="6" t="s">
        <v>129</v>
      </c>
      <c r="B26" s="6" t="s">
        <v>130</v>
      </c>
      <c r="C26" s="6" t="s">
        <v>14</v>
      </c>
      <c r="D26" s="6" t="s">
        <v>15</v>
      </c>
      <c r="E26" s="6" t="s">
        <v>16</v>
      </c>
      <c r="F26" s="6" t="s">
        <v>131</v>
      </c>
      <c r="G26" s="6" t="s">
        <v>132</v>
      </c>
      <c r="H26" s="6" t="s">
        <v>19</v>
      </c>
      <c r="I26" s="8" t="s">
        <v>133</v>
      </c>
      <c r="J26" s="9" t="s">
        <v>21</v>
      </c>
    </row>
    <row r="27" s="2" customFormat="1" ht="25" customHeight="1" spans="1:10">
      <c r="A27" s="6" t="s">
        <v>134</v>
      </c>
      <c r="B27" s="6" t="s">
        <v>135</v>
      </c>
      <c r="C27" s="6" t="s">
        <v>14</v>
      </c>
      <c r="D27" s="6" t="s">
        <v>15</v>
      </c>
      <c r="E27" s="6" t="s">
        <v>16</v>
      </c>
      <c r="F27" s="6" t="s">
        <v>136</v>
      </c>
      <c r="G27" s="6" t="s">
        <v>137</v>
      </c>
      <c r="H27" s="6" t="s">
        <v>19</v>
      </c>
      <c r="I27" s="8" t="s">
        <v>138</v>
      </c>
      <c r="J27" s="9" t="s">
        <v>21</v>
      </c>
    </row>
    <row r="28" s="2" customFormat="1" ht="25" customHeight="1" spans="1:10">
      <c r="A28" s="6" t="s">
        <v>139</v>
      </c>
      <c r="B28" s="6" t="s">
        <v>140</v>
      </c>
      <c r="C28" s="6" t="s">
        <v>14</v>
      </c>
      <c r="D28" s="6" t="s">
        <v>15</v>
      </c>
      <c r="E28" s="6" t="s">
        <v>16</v>
      </c>
      <c r="F28" s="6" t="s">
        <v>141</v>
      </c>
      <c r="G28" s="6" t="s">
        <v>142</v>
      </c>
      <c r="H28" s="6" t="s">
        <v>36</v>
      </c>
      <c r="I28" s="8" t="s">
        <v>143</v>
      </c>
      <c r="J28" s="9" t="s">
        <v>21</v>
      </c>
    </row>
    <row r="29" s="2" customFormat="1" ht="25" customHeight="1" spans="1:10">
      <c r="A29" s="6" t="s">
        <v>144</v>
      </c>
      <c r="B29" s="6" t="s">
        <v>145</v>
      </c>
      <c r="C29" s="6" t="s">
        <v>14</v>
      </c>
      <c r="D29" s="6" t="s">
        <v>15</v>
      </c>
      <c r="E29" s="6" t="s">
        <v>16</v>
      </c>
      <c r="F29" s="6" t="s">
        <v>146</v>
      </c>
      <c r="G29" s="6" t="s">
        <v>147</v>
      </c>
      <c r="H29" s="6" t="s">
        <v>19</v>
      </c>
      <c r="I29" s="8" t="s">
        <v>148</v>
      </c>
      <c r="J29" s="9" t="s">
        <v>21</v>
      </c>
    </row>
    <row r="30" s="2" customFormat="1" ht="25" customHeight="1" spans="1:10">
      <c r="A30" s="6" t="s">
        <v>149</v>
      </c>
      <c r="B30" s="6" t="s">
        <v>150</v>
      </c>
      <c r="C30" s="6" t="s">
        <v>14</v>
      </c>
      <c r="D30" s="6" t="s">
        <v>15</v>
      </c>
      <c r="E30" s="6" t="s">
        <v>16</v>
      </c>
      <c r="F30" s="6" t="s">
        <v>151</v>
      </c>
      <c r="G30" s="6" t="s">
        <v>152</v>
      </c>
      <c r="H30" s="6" t="s">
        <v>19</v>
      </c>
      <c r="I30" s="8" t="s">
        <v>153</v>
      </c>
      <c r="J30" s="9" t="s">
        <v>21</v>
      </c>
    </row>
    <row r="31" s="2" customFormat="1" ht="25" customHeight="1" spans="1:10">
      <c r="A31" s="6" t="s">
        <v>154</v>
      </c>
      <c r="B31" s="6" t="s">
        <v>155</v>
      </c>
      <c r="C31" s="6" t="s">
        <v>14</v>
      </c>
      <c r="D31" s="6" t="s">
        <v>15</v>
      </c>
      <c r="E31" s="6" t="s">
        <v>16</v>
      </c>
      <c r="F31" s="6" t="s">
        <v>156</v>
      </c>
      <c r="G31" s="6" t="s">
        <v>157</v>
      </c>
      <c r="H31" s="6" t="s">
        <v>19</v>
      </c>
      <c r="I31" s="8" t="s">
        <v>158</v>
      </c>
      <c r="J31" s="9" t="s">
        <v>21</v>
      </c>
    </row>
    <row r="32" s="2" customFormat="1" ht="25" customHeight="1" spans="1:10">
      <c r="A32" s="6" t="s">
        <v>159</v>
      </c>
      <c r="B32" s="6" t="s">
        <v>160</v>
      </c>
      <c r="C32" s="6" t="s">
        <v>14</v>
      </c>
      <c r="D32" s="6" t="s">
        <v>15</v>
      </c>
      <c r="E32" s="6" t="s">
        <v>16</v>
      </c>
      <c r="F32" s="6" t="s">
        <v>161</v>
      </c>
      <c r="G32" s="6" t="s">
        <v>142</v>
      </c>
      <c r="H32" s="6" t="s">
        <v>36</v>
      </c>
      <c r="I32" s="8" t="s">
        <v>162</v>
      </c>
      <c r="J32" s="9" t="s">
        <v>21</v>
      </c>
    </row>
    <row r="33" s="2" customFormat="1" ht="25" customHeight="1" spans="1:10">
      <c r="A33" s="6" t="s">
        <v>163</v>
      </c>
      <c r="B33" s="6" t="s">
        <v>164</v>
      </c>
      <c r="C33" s="6" t="s">
        <v>14</v>
      </c>
      <c r="D33" s="6" t="s">
        <v>15</v>
      </c>
      <c r="E33" s="6" t="s">
        <v>16</v>
      </c>
      <c r="F33" s="6" t="s">
        <v>165</v>
      </c>
      <c r="G33" s="6" t="s">
        <v>166</v>
      </c>
      <c r="H33" s="6" t="s">
        <v>19</v>
      </c>
      <c r="I33" s="8" t="s">
        <v>167</v>
      </c>
      <c r="J33" s="9" t="s">
        <v>21</v>
      </c>
    </row>
    <row r="34" s="2" customFormat="1" ht="25" customHeight="1" spans="1:10">
      <c r="A34" s="6" t="s">
        <v>168</v>
      </c>
      <c r="B34" s="6" t="s">
        <v>169</v>
      </c>
      <c r="C34" s="6" t="s">
        <v>14</v>
      </c>
      <c r="D34" s="6" t="s">
        <v>15</v>
      </c>
      <c r="E34" s="6" t="s">
        <v>16</v>
      </c>
      <c r="F34" s="6" t="s">
        <v>170</v>
      </c>
      <c r="G34" s="6" t="s">
        <v>171</v>
      </c>
      <c r="H34" s="6" t="s">
        <v>19</v>
      </c>
      <c r="I34" s="8" t="s">
        <v>172</v>
      </c>
      <c r="J34" s="9" t="s">
        <v>21</v>
      </c>
    </row>
    <row r="35" s="2" customFormat="1" ht="25" customHeight="1" spans="1:10">
      <c r="A35" s="6" t="s">
        <v>173</v>
      </c>
      <c r="B35" s="6" t="s">
        <v>174</v>
      </c>
      <c r="C35" s="6" t="s">
        <v>14</v>
      </c>
      <c r="D35" s="6" t="s">
        <v>15</v>
      </c>
      <c r="E35" s="6" t="s">
        <v>16</v>
      </c>
      <c r="F35" s="6" t="s">
        <v>175</v>
      </c>
      <c r="G35" s="6" t="s">
        <v>117</v>
      </c>
      <c r="H35" s="6" t="s">
        <v>19</v>
      </c>
      <c r="I35" s="8" t="s">
        <v>176</v>
      </c>
      <c r="J35" s="9" t="s">
        <v>21</v>
      </c>
    </row>
    <row r="36" s="2" customFormat="1" ht="25" customHeight="1" spans="1:10">
      <c r="A36" s="6" t="s">
        <v>177</v>
      </c>
      <c r="B36" s="6" t="s">
        <v>178</v>
      </c>
      <c r="C36" s="6" t="s">
        <v>105</v>
      </c>
      <c r="D36" s="6" t="s">
        <v>15</v>
      </c>
      <c r="E36" s="6" t="s">
        <v>16</v>
      </c>
      <c r="F36" s="6" t="s">
        <v>179</v>
      </c>
      <c r="G36" s="6" t="s">
        <v>180</v>
      </c>
      <c r="H36" s="6" t="s">
        <v>19</v>
      </c>
      <c r="I36" s="8" t="s">
        <v>181</v>
      </c>
      <c r="J36" s="9" t="s">
        <v>21</v>
      </c>
    </row>
    <row r="37" s="2" customFormat="1" ht="25" customHeight="1" spans="1:10">
      <c r="A37" s="6" t="s">
        <v>182</v>
      </c>
      <c r="B37" s="6" t="s">
        <v>183</v>
      </c>
      <c r="C37" s="6" t="s">
        <v>14</v>
      </c>
      <c r="D37" s="6" t="s">
        <v>15</v>
      </c>
      <c r="E37" s="6" t="s">
        <v>16</v>
      </c>
      <c r="F37" s="6" t="s">
        <v>184</v>
      </c>
      <c r="G37" s="6" t="s">
        <v>185</v>
      </c>
      <c r="H37" s="6" t="s">
        <v>19</v>
      </c>
      <c r="I37" s="8" t="s">
        <v>186</v>
      </c>
      <c r="J37" s="9" t="s">
        <v>21</v>
      </c>
    </row>
    <row r="38" s="2" customFormat="1" ht="25" customHeight="1" spans="1:10">
      <c r="A38" s="6" t="s">
        <v>187</v>
      </c>
      <c r="B38" s="6" t="s">
        <v>188</v>
      </c>
      <c r="C38" s="6" t="s">
        <v>14</v>
      </c>
      <c r="D38" s="6" t="s">
        <v>15</v>
      </c>
      <c r="E38" s="6" t="s">
        <v>16</v>
      </c>
      <c r="F38" s="6" t="s">
        <v>189</v>
      </c>
      <c r="G38" s="6" t="s">
        <v>190</v>
      </c>
      <c r="H38" s="6" t="s">
        <v>36</v>
      </c>
      <c r="I38" s="8" t="s">
        <v>191</v>
      </c>
      <c r="J38" s="9" t="s">
        <v>21</v>
      </c>
    </row>
    <row r="39" s="2" customFormat="1" ht="25" customHeight="1" spans="1:10">
      <c r="A39" s="6" t="s">
        <v>192</v>
      </c>
      <c r="B39" s="6" t="s">
        <v>193</v>
      </c>
      <c r="C39" s="6" t="s">
        <v>14</v>
      </c>
      <c r="D39" s="6" t="s">
        <v>15</v>
      </c>
      <c r="E39" s="6" t="s">
        <v>16</v>
      </c>
      <c r="F39" s="6" t="s">
        <v>194</v>
      </c>
      <c r="G39" s="6" t="s">
        <v>195</v>
      </c>
      <c r="H39" s="6" t="s">
        <v>19</v>
      </c>
      <c r="I39" s="8" t="s">
        <v>196</v>
      </c>
      <c r="J39" s="9" t="s">
        <v>21</v>
      </c>
    </row>
    <row r="40" s="2" customFormat="1" ht="25" customHeight="1" spans="1:10">
      <c r="A40" s="6" t="s">
        <v>197</v>
      </c>
      <c r="B40" s="6" t="s">
        <v>198</v>
      </c>
      <c r="C40" s="6" t="s">
        <v>14</v>
      </c>
      <c r="D40" s="6" t="s">
        <v>15</v>
      </c>
      <c r="E40" s="6" t="s">
        <v>16</v>
      </c>
      <c r="F40" s="6" t="s">
        <v>199</v>
      </c>
      <c r="G40" s="6" t="s">
        <v>200</v>
      </c>
      <c r="H40" s="6" t="s">
        <v>19</v>
      </c>
      <c r="I40" s="8" t="s">
        <v>201</v>
      </c>
      <c r="J40" s="9" t="s">
        <v>21</v>
      </c>
    </row>
    <row r="41" s="2" customFormat="1" ht="25" customHeight="1" spans="1:10">
      <c r="A41" s="6" t="s">
        <v>202</v>
      </c>
      <c r="B41" s="6" t="s">
        <v>203</v>
      </c>
      <c r="C41" s="6" t="s">
        <v>14</v>
      </c>
      <c r="D41" s="6" t="s">
        <v>15</v>
      </c>
      <c r="E41" s="6" t="s">
        <v>16</v>
      </c>
      <c r="F41" s="6" t="s">
        <v>204</v>
      </c>
      <c r="G41" s="6" t="s">
        <v>205</v>
      </c>
      <c r="H41" s="6" t="s">
        <v>19</v>
      </c>
      <c r="I41" s="8" t="s">
        <v>206</v>
      </c>
      <c r="J41" s="9" t="s">
        <v>21</v>
      </c>
    </row>
    <row r="42" s="2" customFormat="1" ht="25" customHeight="1" spans="1:10">
      <c r="A42" s="6" t="s">
        <v>207</v>
      </c>
      <c r="B42" s="6" t="s">
        <v>208</v>
      </c>
      <c r="C42" s="6" t="s">
        <v>14</v>
      </c>
      <c r="D42" s="6" t="s">
        <v>15</v>
      </c>
      <c r="E42" s="6" t="s">
        <v>16</v>
      </c>
      <c r="F42" s="6" t="s">
        <v>209</v>
      </c>
      <c r="G42" s="6" t="s">
        <v>210</v>
      </c>
      <c r="H42" s="6" t="s">
        <v>19</v>
      </c>
      <c r="I42" s="8" t="s">
        <v>211</v>
      </c>
      <c r="J42" s="9" t="s">
        <v>21</v>
      </c>
    </row>
    <row r="43" s="2" customFormat="1" ht="25" customHeight="1" spans="1:10">
      <c r="A43" s="6" t="s">
        <v>212</v>
      </c>
      <c r="B43" s="6" t="s">
        <v>213</v>
      </c>
      <c r="C43" s="6" t="s">
        <v>105</v>
      </c>
      <c r="D43" s="6" t="s">
        <v>15</v>
      </c>
      <c r="E43" s="6" t="s">
        <v>16</v>
      </c>
      <c r="F43" s="6" t="s">
        <v>214</v>
      </c>
      <c r="G43" s="6" t="s">
        <v>215</v>
      </c>
      <c r="H43" s="6" t="s">
        <v>19</v>
      </c>
      <c r="I43" s="8" t="s">
        <v>216</v>
      </c>
      <c r="J43" s="9" t="s">
        <v>21</v>
      </c>
    </row>
    <row r="44" s="2" customFormat="1" ht="25" customHeight="1" spans="1:10">
      <c r="A44" s="6" t="s">
        <v>217</v>
      </c>
      <c r="B44" s="6" t="s">
        <v>218</v>
      </c>
      <c r="C44" s="6" t="s">
        <v>14</v>
      </c>
      <c r="D44" s="6" t="s">
        <v>15</v>
      </c>
      <c r="E44" s="6" t="s">
        <v>16</v>
      </c>
      <c r="F44" s="6" t="s">
        <v>219</v>
      </c>
      <c r="G44" s="6" t="s">
        <v>220</v>
      </c>
      <c r="H44" s="6" t="s">
        <v>36</v>
      </c>
      <c r="I44" s="8" t="s">
        <v>221</v>
      </c>
      <c r="J44" s="9" t="s">
        <v>21</v>
      </c>
    </row>
    <row r="45" s="2" customFormat="1" ht="25" customHeight="1" spans="1:10">
      <c r="A45" s="6" t="s">
        <v>222</v>
      </c>
      <c r="B45" s="6" t="s">
        <v>223</v>
      </c>
      <c r="C45" s="6" t="s">
        <v>14</v>
      </c>
      <c r="D45" s="6" t="s">
        <v>15</v>
      </c>
      <c r="E45" s="6" t="s">
        <v>16</v>
      </c>
      <c r="F45" s="6" t="s">
        <v>224</v>
      </c>
      <c r="G45" s="6" t="s">
        <v>225</v>
      </c>
      <c r="H45" s="6" t="s">
        <v>36</v>
      </c>
      <c r="I45" s="8" t="s">
        <v>226</v>
      </c>
      <c r="J45" s="9" t="s">
        <v>21</v>
      </c>
    </row>
    <row r="46" s="2" customFormat="1" ht="25" customHeight="1" spans="1:10">
      <c r="A46" s="6" t="s">
        <v>227</v>
      </c>
      <c r="B46" s="6" t="s">
        <v>228</v>
      </c>
      <c r="C46" s="6" t="s">
        <v>14</v>
      </c>
      <c r="D46" s="6" t="s">
        <v>15</v>
      </c>
      <c r="E46" s="6" t="s">
        <v>16</v>
      </c>
      <c r="F46" s="6" t="s">
        <v>229</v>
      </c>
      <c r="G46" s="6" t="s">
        <v>230</v>
      </c>
      <c r="H46" s="6" t="s">
        <v>19</v>
      </c>
      <c r="I46" s="8" t="s">
        <v>231</v>
      </c>
      <c r="J46" s="9" t="s">
        <v>21</v>
      </c>
    </row>
    <row r="47" s="2" customFormat="1" ht="25" customHeight="1" spans="1:10">
      <c r="A47" s="6" t="s">
        <v>232</v>
      </c>
      <c r="B47" s="6" t="s">
        <v>233</v>
      </c>
      <c r="C47" s="6" t="s">
        <v>14</v>
      </c>
      <c r="D47" s="6" t="s">
        <v>15</v>
      </c>
      <c r="E47" s="6" t="s">
        <v>16</v>
      </c>
      <c r="F47" s="6" t="s">
        <v>234</v>
      </c>
      <c r="G47" s="6" t="s">
        <v>235</v>
      </c>
      <c r="H47" s="6" t="s">
        <v>19</v>
      </c>
      <c r="I47" s="8" t="s">
        <v>236</v>
      </c>
      <c r="J47" s="9" t="s">
        <v>21</v>
      </c>
    </row>
    <row r="48" s="2" customFormat="1" ht="25" customHeight="1" spans="1:10">
      <c r="A48" s="6" t="s">
        <v>237</v>
      </c>
      <c r="B48" s="6" t="s">
        <v>238</v>
      </c>
      <c r="C48" s="6" t="s">
        <v>14</v>
      </c>
      <c r="D48" s="6" t="s">
        <v>15</v>
      </c>
      <c r="E48" s="6" t="s">
        <v>16</v>
      </c>
      <c r="F48" s="6" t="s">
        <v>239</v>
      </c>
      <c r="G48" s="6" t="s">
        <v>240</v>
      </c>
      <c r="H48" s="6" t="s">
        <v>19</v>
      </c>
      <c r="I48" s="8" t="s">
        <v>241</v>
      </c>
      <c r="J48" s="9" t="s">
        <v>21</v>
      </c>
    </row>
    <row r="49" s="2" customFormat="1" ht="25" customHeight="1" spans="1:10">
      <c r="A49" s="6" t="s">
        <v>242</v>
      </c>
      <c r="B49" s="6" t="s">
        <v>243</v>
      </c>
      <c r="C49" s="6" t="s">
        <v>14</v>
      </c>
      <c r="D49" s="6" t="s">
        <v>15</v>
      </c>
      <c r="E49" s="6" t="s">
        <v>16</v>
      </c>
      <c r="F49" s="6" t="s">
        <v>244</v>
      </c>
      <c r="G49" s="6" t="s">
        <v>245</v>
      </c>
      <c r="H49" s="6" t="s">
        <v>19</v>
      </c>
      <c r="I49" s="8" t="s">
        <v>246</v>
      </c>
      <c r="J49" s="9" t="s">
        <v>21</v>
      </c>
    </row>
    <row r="50" s="2" customFormat="1" ht="25" customHeight="1" spans="1:10">
      <c r="A50" s="6" t="s">
        <v>247</v>
      </c>
      <c r="B50" s="6" t="s">
        <v>248</v>
      </c>
      <c r="C50" s="6" t="s">
        <v>14</v>
      </c>
      <c r="D50" s="6" t="s">
        <v>15</v>
      </c>
      <c r="E50" s="6" t="s">
        <v>16</v>
      </c>
      <c r="F50" s="6" t="s">
        <v>249</v>
      </c>
      <c r="G50" s="6" t="s">
        <v>250</v>
      </c>
      <c r="H50" s="6" t="s">
        <v>19</v>
      </c>
      <c r="I50" s="8" t="s">
        <v>251</v>
      </c>
      <c r="J50" s="9" t="s">
        <v>21</v>
      </c>
    </row>
    <row r="51" s="2" customFormat="1" ht="25" customHeight="1" spans="1:10">
      <c r="A51" s="6" t="s">
        <v>252</v>
      </c>
      <c r="B51" s="6" t="s">
        <v>253</v>
      </c>
      <c r="C51" s="6" t="s">
        <v>14</v>
      </c>
      <c r="D51" s="6" t="s">
        <v>15</v>
      </c>
      <c r="E51" s="6" t="s">
        <v>16</v>
      </c>
      <c r="F51" s="6" t="s">
        <v>254</v>
      </c>
      <c r="G51" s="6" t="s">
        <v>255</v>
      </c>
      <c r="H51" s="6" t="s">
        <v>19</v>
      </c>
      <c r="I51" s="8" t="s">
        <v>256</v>
      </c>
      <c r="J51" s="9" t="s">
        <v>21</v>
      </c>
    </row>
    <row r="52" s="2" customFormat="1" ht="25" customHeight="1" spans="1:10">
      <c r="A52" s="6" t="s">
        <v>257</v>
      </c>
      <c r="B52" s="6" t="s">
        <v>258</v>
      </c>
      <c r="C52" s="6" t="s">
        <v>14</v>
      </c>
      <c r="D52" s="6" t="s">
        <v>15</v>
      </c>
      <c r="E52" s="6" t="s">
        <v>16</v>
      </c>
      <c r="F52" s="6" t="s">
        <v>259</v>
      </c>
      <c r="G52" s="6" t="s">
        <v>260</v>
      </c>
      <c r="H52" s="6" t="s">
        <v>19</v>
      </c>
      <c r="I52" s="8" t="s">
        <v>261</v>
      </c>
      <c r="J52" s="9" t="s">
        <v>21</v>
      </c>
    </row>
    <row r="53" s="2" customFormat="1" ht="25" customHeight="1" spans="1:10">
      <c r="A53" s="6" t="s">
        <v>262</v>
      </c>
      <c r="B53" s="6" t="s">
        <v>263</v>
      </c>
      <c r="C53" s="6" t="s">
        <v>105</v>
      </c>
      <c r="D53" s="6" t="s">
        <v>15</v>
      </c>
      <c r="E53" s="6" t="s">
        <v>16</v>
      </c>
      <c r="F53" s="6" t="s">
        <v>264</v>
      </c>
      <c r="G53" s="6" t="s">
        <v>265</v>
      </c>
      <c r="H53" s="6" t="s">
        <v>19</v>
      </c>
      <c r="I53" s="8" t="s">
        <v>266</v>
      </c>
      <c r="J53" s="9" t="s">
        <v>21</v>
      </c>
    </row>
    <row r="54" s="2" customFormat="1" ht="25" customHeight="1" spans="1:10">
      <c r="A54" s="6" t="s">
        <v>267</v>
      </c>
      <c r="B54" s="6" t="s">
        <v>268</v>
      </c>
      <c r="C54" s="6" t="s">
        <v>14</v>
      </c>
      <c r="D54" s="6" t="s">
        <v>15</v>
      </c>
      <c r="E54" s="6" t="s">
        <v>16</v>
      </c>
      <c r="F54" s="6" t="s">
        <v>269</v>
      </c>
      <c r="G54" s="6" t="s">
        <v>235</v>
      </c>
      <c r="H54" s="6" t="s">
        <v>19</v>
      </c>
      <c r="I54" s="8" t="s">
        <v>270</v>
      </c>
      <c r="J54" s="9" t="s">
        <v>21</v>
      </c>
    </row>
    <row r="55" s="2" customFormat="1" ht="25" customHeight="1" spans="1:10">
      <c r="A55" s="6" t="s">
        <v>271</v>
      </c>
      <c r="B55" s="7" t="s">
        <v>272</v>
      </c>
      <c r="C55" s="7" t="s">
        <v>14</v>
      </c>
      <c r="D55" s="7" t="s">
        <v>15</v>
      </c>
      <c r="E55" s="7" t="s">
        <v>16</v>
      </c>
      <c r="F55" s="7" t="s">
        <v>273</v>
      </c>
      <c r="G55" s="7" t="s">
        <v>142</v>
      </c>
      <c r="H55" s="7" t="s">
        <v>36</v>
      </c>
      <c r="I55" s="10" t="s">
        <v>274</v>
      </c>
      <c r="J55" s="9" t="s">
        <v>275</v>
      </c>
    </row>
    <row r="56" s="2" customFormat="1" ht="25" customHeight="1" spans="1:10">
      <c r="A56" s="6" t="s">
        <v>276</v>
      </c>
      <c r="B56" s="7" t="s">
        <v>277</v>
      </c>
      <c r="C56" s="7" t="s">
        <v>14</v>
      </c>
      <c r="D56" s="7" t="s">
        <v>15</v>
      </c>
      <c r="E56" s="7" t="s">
        <v>16</v>
      </c>
      <c r="F56" s="7" t="s">
        <v>278</v>
      </c>
      <c r="G56" s="7" t="s">
        <v>279</v>
      </c>
      <c r="H56" s="7" t="s">
        <v>19</v>
      </c>
      <c r="I56" s="10" t="s">
        <v>280</v>
      </c>
      <c r="J56" s="9" t="s">
        <v>275</v>
      </c>
    </row>
    <row r="57" s="2" customFormat="1" ht="25" customHeight="1" spans="1:10">
      <c r="A57" s="6" t="s">
        <v>281</v>
      </c>
      <c r="B57" s="7" t="s">
        <v>282</v>
      </c>
      <c r="C57" s="7" t="s">
        <v>14</v>
      </c>
      <c r="D57" s="7" t="s">
        <v>15</v>
      </c>
      <c r="E57" s="7" t="s">
        <v>16</v>
      </c>
      <c r="F57" s="7" t="s">
        <v>283</v>
      </c>
      <c r="G57" s="7" t="s">
        <v>284</v>
      </c>
      <c r="H57" s="7" t="s">
        <v>19</v>
      </c>
      <c r="I57" s="10" t="s">
        <v>285</v>
      </c>
      <c r="J57" s="9" t="s">
        <v>275</v>
      </c>
    </row>
    <row r="58" s="2" customFormat="1" ht="25" customHeight="1" spans="1:10">
      <c r="A58" s="6" t="s">
        <v>286</v>
      </c>
      <c r="B58" s="7" t="s">
        <v>287</v>
      </c>
      <c r="C58" s="7" t="s">
        <v>14</v>
      </c>
      <c r="D58" s="7" t="s">
        <v>15</v>
      </c>
      <c r="E58" s="7" t="s">
        <v>16</v>
      </c>
      <c r="F58" s="7" t="s">
        <v>288</v>
      </c>
      <c r="G58" s="7" t="s">
        <v>157</v>
      </c>
      <c r="H58" s="7" t="s">
        <v>19</v>
      </c>
      <c r="I58" s="10" t="s">
        <v>289</v>
      </c>
      <c r="J58" s="9" t="s">
        <v>275</v>
      </c>
    </row>
    <row r="59" s="2" customFormat="1" ht="25" customHeight="1" spans="1:10">
      <c r="A59" s="6" t="s">
        <v>290</v>
      </c>
      <c r="B59" s="7" t="s">
        <v>291</v>
      </c>
      <c r="C59" s="7" t="s">
        <v>14</v>
      </c>
      <c r="D59" s="7" t="s">
        <v>15</v>
      </c>
      <c r="E59" s="7" t="s">
        <v>16</v>
      </c>
      <c r="F59" s="7" t="s">
        <v>292</v>
      </c>
      <c r="G59" s="7" t="s">
        <v>293</v>
      </c>
      <c r="H59" s="7" t="s">
        <v>19</v>
      </c>
      <c r="I59" s="10" t="s">
        <v>294</v>
      </c>
      <c r="J59" s="9" t="s">
        <v>275</v>
      </c>
    </row>
    <row r="60" s="2" customFormat="1" ht="25" customHeight="1" spans="1:10">
      <c r="A60" s="6" t="s">
        <v>295</v>
      </c>
      <c r="B60" s="7" t="s">
        <v>296</v>
      </c>
      <c r="C60" s="7" t="s">
        <v>14</v>
      </c>
      <c r="D60" s="7" t="s">
        <v>15</v>
      </c>
      <c r="E60" s="7" t="s">
        <v>16</v>
      </c>
      <c r="F60" s="7" t="s">
        <v>297</v>
      </c>
      <c r="G60" s="7" t="s">
        <v>298</v>
      </c>
      <c r="H60" s="7" t="s">
        <v>19</v>
      </c>
      <c r="I60" s="10" t="s">
        <v>299</v>
      </c>
      <c r="J60" s="9" t="s">
        <v>275</v>
      </c>
    </row>
    <row r="61" s="2" customFormat="1" ht="25" customHeight="1" spans="1:10">
      <c r="A61" s="6" t="s">
        <v>300</v>
      </c>
      <c r="B61" s="7" t="s">
        <v>301</v>
      </c>
      <c r="C61" s="7" t="s">
        <v>14</v>
      </c>
      <c r="D61" s="7" t="s">
        <v>15</v>
      </c>
      <c r="E61" s="7" t="s">
        <v>16</v>
      </c>
      <c r="F61" s="7" t="s">
        <v>302</v>
      </c>
      <c r="G61" s="7" t="s">
        <v>303</v>
      </c>
      <c r="H61" s="7" t="s">
        <v>19</v>
      </c>
      <c r="I61" s="10" t="s">
        <v>304</v>
      </c>
      <c r="J61" s="9" t="s">
        <v>275</v>
      </c>
    </row>
    <row r="62" s="2" customFormat="1" ht="25" customHeight="1" spans="1:10">
      <c r="A62" s="6" t="s">
        <v>305</v>
      </c>
      <c r="B62" s="7" t="s">
        <v>306</v>
      </c>
      <c r="C62" s="7" t="s">
        <v>14</v>
      </c>
      <c r="D62" s="7" t="s">
        <v>15</v>
      </c>
      <c r="E62" s="7" t="s">
        <v>16</v>
      </c>
      <c r="F62" s="7" t="s">
        <v>307</v>
      </c>
      <c r="G62" s="7" t="s">
        <v>308</v>
      </c>
      <c r="H62" s="7" t="s">
        <v>36</v>
      </c>
      <c r="I62" s="10" t="s">
        <v>309</v>
      </c>
      <c r="J62" s="9" t="s">
        <v>275</v>
      </c>
    </row>
    <row r="63" s="2" customFormat="1" ht="25" customHeight="1" spans="1:10">
      <c r="A63" s="6" t="s">
        <v>310</v>
      </c>
      <c r="B63" s="7" t="s">
        <v>311</v>
      </c>
      <c r="C63" s="7" t="s">
        <v>14</v>
      </c>
      <c r="D63" s="7" t="s">
        <v>15</v>
      </c>
      <c r="E63" s="7" t="s">
        <v>16</v>
      </c>
      <c r="F63" s="7" t="s">
        <v>312</v>
      </c>
      <c r="G63" s="7" t="s">
        <v>313</v>
      </c>
      <c r="H63" s="7" t="s">
        <v>36</v>
      </c>
      <c r="I63" s="10" t="s">
        <v>314</v>
      </c>
      <c r="J63" s="9" t="s">
        <v>275</v>
      </c>
    </row>
    <row r="64" s="2" customFormat="1" ht="25" customHeight="1" spans="1:10">
      <c r="A64" s="6" t="s">
        <v>315</v>
      </c>
      <c r="B64" s="7" t="s">
        <v>316</v>
      </c>
      <c r="C64" s="7" t="s">
        <v>14</v>
      </c>
      <c r="D64" s="7" t="s">
        <v>15</v>
      </c>
      <c r="E64" s="7" t="s">
        <v>16</v>
      </c>
      <c r="F64" s="7" t="s">
        <v>317</v>
      </c>
      <c r="G64" s="7" t="s">
        <v>205</v>
      </c>
      <c r="H64" s="7" t="s">
        <v>19</v>
      </c>
      <c r="I64" s="10" t="s">
        <v>318</v>
      </c>
      <c r="J64" s="9" t="s">
        <v>275</v>
      </c>
    </row>
    <row r="65" s="2" customFormat="1" ht="25" customHeight="1" spans="1:10">
      <c r="A65" s="6" t="s">
        <v>319</v>
      </c>
      <c r="B65" s="7" t="s">
        <v>320</v>
      </c>
      <c r="C65" s="7" t="s">
        <v>14</v>
      </c>
      <c r="D65" s="7" t="s">
        <v>15</v>
      </c>
      <c r="E65" s="7" t="s">
        <v>16</v>
      </c>
      <c r="F65" s="7" t="s">
        <v>321</v>
      </c>
      <c r="G65" s="7" t="s">
        <v>322</v>
      </c>
      <c r="H65" s="7" t="s">
        <v>19</v>
      </c>
      <c r="I65" s="10" t="s">
        <v>323</v>
      </c>
      <c r="J65" s="9" t="s">
        <v>275</v>
      </c>
    </row>
    <row r="66" s="2" customFormat="1" ht="25" customHeight="1" spans="1:10">
      <c r="A66" s="6" t="s">
        <v>324</v>
      </c>
      <c r="B66" s="7" t="s">
        <v>325</v>
      </c>
      <c r="C66" s="7" t="s">
        <v>14</v>
      </c>
      <c r="D66" s="7" t="s">
        <v>15</v>
      </c>
      <c r="E66" s="7" t="s">
        <v>16</v>
      </c>
      <c r="F66" s="7" t="s">
        <v>326</v>
      </c>
      <c r="G66" s="7" t="s">
        <v>327</v>
      </c>
      <c r="H66" s="7" t="s">
        <v>19</v>
      </c>
      <c r="I66" s="10" t="s">
        <v>328</v>
      </c>
      <c r="J66" s="9" t="s">
        <v>275</v>
      </c>
    </row>
    <row r="67" s="2" customFormat="1" ht="25" customHeight="1" spans="1:10">
      <c r="A67" s="6" t="s">
        <v>329</v>
      </c>
      <c r="B67" s="7" t="s">
        <v>330</v>
      </c>
      <c r="C67" s="7" t="s">
        <v>14</v>
      </c>
      <c r="D67" s="7" t="s">
        <v>15</v>
      </c>
      <c r="E67" s="7" t="s">
        <v>16</v>
      </c>
      <c r="F67" s="7" t="s">
        <v>331</v>
      </c>
      <c r="G67" s="7" t="s">
        <v>279</v>
      </c>
      <c r="H67" s="7" t="s">
        <v>19</v>
      </c>
      <c r="I67" s="10" t="s">
        <v>332</v>
      </c>
      <c r="J67" s="9" t="s">
        <v>275</v>
      </c>
    </row>
    <row r="68" s="2" customFormat="1" ht="25" customHeight="1" spans="1:10">
      <c r="A68" s="6" t="s">
        <v>333</v>
      </c>
      <c r="B68" s="7" t="s">
        <v>334</v>
      </c>
      <c r="C68" s="7" t="s">
        <v>14</v>
      </c>
      <c r="D68" s="7" t="s">
        <v>15</v>
      </c>
      <c r="E68" s="7" t="s">
        <v>16</v>
      </c>
      <c r="F68" s="7" t="s">
        <v>335</v>
      </c>
      <c r="G68" s="7" t="s">
        <v>336</v>
      </c>
      <c r="H68" s="7" t="s">
        <v>19</v>
      </c>
      <c r="I68" s="10" t="s">
        <v>337</v>
      </c>
      <c r="J68" s="9" t="s">
        <v>275</v>
      </c>
    </row>
    <row r="69" s="2" customFormat="1" ht="25" customHeight="1" spans="1:10">
      <c r="A69" s="6" t="s">
        <v>338</v>
      </c>
      <c r="B69" s="7" t="s">
        <v>339</v>
      </c>
      <c r="C69" s="7" t="s">
        <v>14</v>
      </c>
      <c r="D69" s="7" t="s">
        <v>15</v>
      </c>
      <c r="E69" s="7" t="s">
        <v>16</v>
      </c>
      <c r="F69" s="7" t="s">
        <v>340</v>
      </c>
      <c r="G69" s="7" t="s">
        <v>341</v>
      </c>
      <c r="H69" s="7" t="s">
        <v>19</v>
      </c>
      <c r="I69" s="10" t="s">
        <v>342</v>
      </c>
      <c r="J69" s="9" t="s">
        <v>275</v>
      </c>
    </row>
    <row r="70" s="2" customFormat="1" ht="25" customHeight="1" spans="1:10">
      <c r="A70" s="6" t="s">
        <v>343</v>
      </c>
      <c r="B70" s="7" t="s">
        <v>344</v>
      </c>
      <c r="C70" s="7" t="s">
        <v>14</v>
      </c>
      <c r="D70" s="7" t="s">
        <v>15</v>
      </c>
      <c r="E70" s="7" t="s">
        <v>16</v>
      </c>
      <c r="F70" s="7" t="s">
        <v>345</v>
      </c>
      <c r="G70" s="7" t="s">
        <v>346</v>
      </c>
      <c r="H70" s="7" t="s">
        <v>19</v>
      </c>
      <c r="I70" s="10" t="s">
        <v>347</v>
      </c>
      <c r="J70" s="9" t="s">
        <v>275</v>
      </c>
    </row>
    <row r="71" s="2" customFormat="1" ht="25" customHeight="1" spans="1:10">
      <c r="A71" s="6" t="s">
        <v>348</v>
      </c>
      <c r="B71" s="7" t="s">
        <v>349</v>
      </c>
      <c r="C71" s="7" t="s">
        <v>14</v>
      </c>
      <c r="D71" s="7" t="s">
        <v>15</v>
      </c>
      <c r="E71" s="7" t="s">
        <v>16</v>
      </c>
      <c r="F71" s="7" t="s">
        <v>350</v>
      </c>
      <c r="G71" s="7" t="s">
        <v>351</v>
      </c>
      <c r="H71" s="7" t="s">
        <v>19</v>
      </c>
      <c r="I71" s="10" t="s">
        <v>352</v>
      </c>
      <c r="J71" s="9" t="s">
        <v>275</v>
      </c>
    </row>
    <row r="72" s="2" customFormat="1" ht="25" customHeight="1" spans="1:10">
      <c r="A72" s="6" t="s">
        <v>353</v>
      </c>
      <c r="B72" s="7" t="s">
        <v>354</v>
      </c>
      <c r="C72" s="7" t="s">
        <v>14</v>
      </c>
      <c r="D72" s="7" t="s">
        <v>15</v>
      </c>
      <c r="E72" s="7" t="s">
        <v>16</v>
      </c>
      <c r="F72" s="7" t="s">
        <v>355</v>
      </c>
      <c r="G72" s="7" t="s">
        <v>356</v>
      </c>
      <c r="H72" s="7" t="s">
        <v>19</v>
      </c>
      <c r="I72" s="10" t="s">
        <v>357</v>
      </c>
      <c r="J72" s="9" t="s">
        <v>275</v>
      </c>
    </row>
    <row r="73" s="2" customFormat="1" ht="25" customHeight="1" spans="1:10">
      <c r="A73" s="6" t="s">
        <v>358</v>
      </c>
      <c r="B73" s="7" t="s">
        <v>359</v>
      </c>
      <c r="C73" s="7" t="s">
        <v>14</v>
      </c>
      <c r="D73" s="7" t="s">
        <v>15</v>
      </c>
      <c r="E73" s="7" t="s">
        <v>16</v>
      </c>
      <c r="F73" s="7" t="s">
        <v>360</v>
      </c>
      <c r="G73" s="7" t="s">
        <v>361</v>
      </c>
      <c r="H73" s="7" t="s">
        <v>19</v>
      </c>
      <c r="I73" s="10" t="s">
        <v>362</v>
      </c>
      <c r="J73" s="9" t="s">
        <v>275</v>
      </c>
    </row>
    <row r="74" s="2" customFormat="1" ht="25" customHeight="1" spans="1:10">
      <c r="A74" s="6" t="s">
        <v>363</v>
      </c>
      <c r="B74" s="7" t="s">
        <v>364</v>
      </c>
      <c r="C74" s="7" t="s">
        <v>14</v>
      </c>
      <c r="D74" s="7" t="s">
        <v>15</v>
      </c>
      <c r="E74" s="7" t="s">
        <v>16</v>
      </c>
      <c r="F74" s="7" t="s">
        <v>365</v>
      </c>
      <c r="G74" s="7" t="s">
        <v>366</v>
      </c>
      <c r="H74" s="7" t="s">
        <v>19</v>
      </c>
      <c r="I74" s="10" t="s">
        <v>367</v>
      </c>
      <c r="J74" s="9" t="s">
        <v>275</v>
      </c>
    </row>
    <row r="75" s="2" customFormat="1" ht="25" customHeight="1" spans="1:10">
      <c r="A75" s="6" t="s">
        <v>368</v>
      </c>
      <c r="B75" s="7" t="s">
        <v>369</v>
      </c>
      <c r="C75" s="7" t="s">
        <v>14</v>
      </c>
      <c r="D75" s="7" t="s">
        <v>15</v>
      </c>
      <c r="E75" s="7" t="s">
        <v>16</v>
      </c>
      <c r="F75" s="7" t="s">
        <v>370</v>
      </c>
      <c r="G75" s="7" t="s">
        <v>371</v>
      </c>
      <c r="H75" s="7" t="s">
        <v>19</v>
      </c>
      <c r="I75" s="10" t="s">
        <v>372</v>
      </c>
      <c r="J75" s="9" t="s">
        <v>275</v>
      </c>
    </row>
    <row r="76" s="2" customFormat="1" ht="25" customHeight="1" spans="1:10">
      <c r="A76" s="6" t="s">
        <v>373</v>
      </c>
      <c r="B76" s="7" t="s">
        <v>374</v>
      </c>
      <c r="C76" s="7" t="s">
        <v>14</v>
      </c>
      <c r="D76" s="7" t="s">
        <v>15</v>
      </c>
      <c r="E76" s="7" t="s">
        <v>16</v>
      </c>
      <c r="F76" s="7" t="s">
        <v>375</v>
      </c>
      <c r="G76" s="7" t="s">
        <v>376</v>
      </c>
      <c r="H76" s="7" t="s">
        <v>19</v>
      </c>
      <c r="I76" s="10" t="s">
        <v>377</v>
      </c>
      <c r="J76" s="9" t="s">
        <v>275</v>
      </c>
    </row>
    <row r="77" s="2" customFormat="1" ht="25" customHeight="1" spans="1:10">
      <c r="A77" s="6" t="s">
        <v>378</v>
      </c>
      <c r="B77" s="7" t="s">
        <v>379</v>
      </c>
      <c r="C77" s="7" t="s">
        <v>14</v>
      </c>
      <c r="D77" s="7" t="s">
        <v>15</v>
      </c>
      <c r="E77" s="7" t="s">
        <v>16</v>
      </c>
      <c r="F77" s="7" t="s">
        <v>380</v>
      </c>
      <c r="G77" s="7" t="s">
        <v>381</v>
      </c>
      <c r="H77" s="7" t="s">
        <v>36</v>
      </c>
      <c r="I77" s="10" t="s">
        <v>382</v>
      </c>
      <c r="J77" s="9" t="s">
        <v>275</v>
      </c>
    </row>
    <row r="78" s="2" customFormat="1" ht="25" customHeight="1" spans="1:10">
      <c r="A78" s="6" t="s">
        <v>383</v>
      </c>
      <c r="B78" s="7" t="s">
        <v>384</v>
      </c>
      <c r="C78" s="7" t="s">
        <v>14</v>
      </c>
      <c r="D78" s="7" t="s">
        <v>15</v>
      </c>
      <c r="E78" s="7" t="s">
        <v>16</v>
      </c>
      <c r="F78" s="7" t="s">
        <v>385</v>
      </c>
      <c r="G78" s="7" t="s">
        <v>386</v>
      </c>
      <c r="H78" s="7" t="s">
        <v>36</v>
      </c>
      <c r="I78" s="10" t="s">
        <v>387</v>
      </c>
      <c r="J78" s="9" t="s">
        <v>275</v>
      </c>
    </row>
    <row r="79" s="2" customFormat="1" ht="25" customHeight="1" spans="1:10">
      <c r="A79" s="6" t="s">
        <v>388</v>
      </c>
      <c r="B79" s="7" t="s">
        <v>389</v>
      </c>
      <c r="C79" s="7" t="s">
        <v>14</v>
      </c>
      <c r="D79" s="7" t="s">
        <v>15</v>
      </c>
      <c r="E79" s="7" t="s">
        <v>16</v>
      </c>
      <c r="F79" s="7" t="s">
        <v>390</v>
      </c>
      <c r="G79" s="7" t="s">
        <v>391</v>
      </c>
      <c r="H79" s="7" t="s">
        <v>19</v>
      </c>
      <c r="I79" s="10" t="s">
        <v>392</v>
      </c>
      <c r="J79" s="9" t="s">
        <v>275</v>
      </c>
    </row>
    <row r="80" s="2" customFormat="1" ht="25" customHeight="1" spans="1:10">
      <c r="A80" s="6" t="s">
        <v>393</v>
      </c>
      <c r="B80" s="7" t="s">
        <v>394</v>
      </c>
      <c r="C80" s="7" t="s">
        <v>14</v>
      </c>
      <c r="D80" s="7" t="s">
        <v>15</v>
      </c>
      <c r="E80" s="7" t="s">
        <v>16</v>
      </c>
      <c r="F80" s="7" t="s">
        <v>395</v>
      </c>
      <c r="G80" s="7" t="s">
        <v>127</v>
      </c>
      <c r="H80" s="7" t="s">
        <v>19</v>
      </c>
      <c r="I80" s="10" t="s">
        <v>396</v>
      </c>
      <c r="J80" s="9" t="s">
        <v>275</v>
      </c>
    </row>
    <row r="81" s="2" customFormat="1" ht="25" customHeight="1" spans="1:10">
      <c r="A81" s="6" t="s">
        <v>397</v>
      </c>
      <c r="B81" s="7" t="s">
        <v>398</v>
      </c>
      <c r="C81" s="7" t="s">
        <v>14</v>
      </c>
      <c r="D81" s="7" t="s">
        <v>15</v>
      </c>
      <c r="E81" s="7" t="s">
        <v>16</v>
      </c>
      <c r="F81" s="7" t="s">
        <v>399</v>
      </c>
      <c r="G81" s="7" t="s">
        <v>400</v>
      </c>
      <c r="H81" s="7" t="s">
        <v>19</v>
      </c>
      <c r="I81" s="10" t="s">
        <v>401</v>
      </c>
      <c r="J81" s="9" t="s">
        <v>275</v>
      </c>
    </row>
    <row r="82" s="2" customFormat="1" ht="25" customHeight="1" spans="1:10">
      <c r="A82" s="6" t="s">
        <v>402</v>
      </c>
      <c r="B82" s="7" t="s">
        <v>403</v>
      </c>
      <c r="C82" s="7" t="s">
        <v>14</v>
      </c>
      <c r="D82" s="7" t="s">
        <v>15</v>
      </c>
      <c r="E82" s="7" t="s">
        <v>16</v>
      </c>
      <c r="F82" s="7" t="s">
        <v>404</v>
      </c>
      <c r="G82" s="7" t="s">
        <v>405</v>
      </c>
      <c r="H82" s="7" t="s">
        <v>19</v>
      </c>
      <c r="I82" s="10" t="s">
        <v>406</v>
      </c>
      <c r="J82" s="9" t="s">
        <v>275</v>
      </c>
    </row>
    <row r="83" s="2" customFormat="1" ht="25" customHeight="1" spans="1:10">
      <c r="A83" s="6" t="s">
        <v>407</v>
      </c>
      <c r="B83" s="7" t="s">
        <v>408</v>
      </c>
      <c r="C83" s="7" t="s">
        <v>14</v>
      </c>
      <c r="D83" s="7" t="s">
        <v>15</v>
      </c>
      <c r="E83" s="7" t="s">
        <v>16</v>
      </c>
      <c r="F83" s="7" t="s">
        <v>409</v>
      </c>
      <c r="G83" s="7" t="s">
        <v>410</v>
      </c>
      <c r="H83" s="7" t="s">
        <v>19</v>
      </c>
      <c r="I83" s="10" t="s">
        <v>411</v>
      </c>
      <c r="J83" s="9" t="s">
        <v>275</v>
      </c>
    </row>
    <row r="84" s="2" customFormat="1" ht="25" customHeight="1" spans="1:10">
      <c r="A84" s="6" t="s">
        <v>412</v>
      </c>
      <c r="B84" s="7" t="s">
        <v>413</v>
      </c>
      <c r="C84" s="7" t="s">
        <v>14</v>
      </c>
      <c r="D84" s="7" t="s">
        <v>15</v>
      </c>
      <c r="E84" s="7" t="s">
        <v>16</v>
      </c>
      <c r="F84" s="7" t="s">
        <v>414</v>
      </c>
      <c r="G84" s="7" t="s">
        <v>415</v>
      </c>
      <c r="H84" s="7" t="s">
        <v>19</v>
      </c>
      <c r="I84" s="10" t="s">
        <v>416</v>
      </c>
      <c r="J84" s="9" t="s">
        <v>275</v>
      </c>
    </row>
    <row r="85" s="2" customFormat="1" ht="25" customHeight="1" spans="1:10">
      <c r="A85" s="6" t="s">
        <v>417</v>
      </c>
      <c r="B85" s="7" t="s">
        <v>418</v>
      </c>
      <c r="C85" s="7" t="s">
        <v>14</v>
      </c>
      <c r="D85" s="7" t="s">
        <v>15</v>
      </c>
      <c r="E85" s="7" t="s">
        <v>16</v>
      </c>
      <c r="F85" s="7" t="s">
        <v>419</v>
      </c>
      <c r="G85" s="7" t="s">
        <v>420</v>
      </c>
      <c r="H85" s="7" t="s">
        <v>19</v>
      </c>
      <c r="I85" s="10" t="s">
        <v>421</v>
      </c>
      <c r="J85" s="9" t="s">
        <v>275</v>
      </c>
    </row>
    <row r="86" s="2" customFormat="1" ht="25" customHeight="1" spans="1:10">
      <c r="A86" s="6" t="s">
        <v>422</v>
      </c>
      <c r="B86" s="7" t="s">
        <v>423</v>
      </c>
      <c r="C86" s="7" t="s">
        <v>14</v>
      </c>
      <c r="D86" s="7" t="s">
        <v>15</v>
      </c>
      <c r="E86" s="7" t="s">
        <v>16</v>
      </c>
      <c r="F86" s="7" t="s">
        <v>424</v>
      </c>
      <c r="G86" s="7" t="s">
        <v>425</v>
      </c>
      <c r="H86" s="7" t="s">
        <v>19</v>
      </c>
      <c r="I86" s="10" t="s">
        <v>426</v>
      </c>
      <c r="J86" s="9" t="s">
        <v>275</v>
      </c>
    </row>
    <row r="87" s="2" customFormat="1" ht="25" customHeight="1" spans="1:10">
      <c r="A87" s="6" t="s">
        <v>427</v>
      </c>
      <c r="B87" s="7" t="s">
        <v>428</v>
      </c>
      <c r="C87" s="7" t="s">
        <v>14</v>
      </c>
      <c r="D87" s="7" t="s">
        <v>15</v>
      </c>
      <c r="E87" s="7" t="s">
        <v>16</v>
      </c>
      <c r="F87" s="7" t="s">
        <v>429</v>
      </c>
      <c r="G87" s="7" t="s">
        <v>430</v>
      </c>
      <c r="H87" s="7" t="s">
        <v>19</v>
      </c>
      <c r="I87" s="10" t="s">
        <v>431</v>
      </c>
      <c r="J87" s="9" t="s">
        <v>275</v>
      </c>
    </row>
    <row r="88" s="2" customFormat="1" ht="25" customHeight="1" spans="1:10">
      <c r="A88" s="6" t="s">
        <v>432</v>
      </c>
      <c r="B88" s="7" t="s">
        <v>433</v>
      </c>
      <c r="C88" s="7" t="s">
        <v>14</v>
      </c>
      <c r="D88" s="7" t="s">
        <v>15</v>
      </c>
      <c r="E88" s="7" t="s">
        <v>16</v>
      </c>
      <c r="F88" s="7" t="s">
        <v>434</v>
      </c>
      <c r="G88" s="7" t="s">
        <v>41</v>
      </c>
      <c r="H88" s="7" t="s">
        <v>19</v>
      </c>
      <c r="I88" s="10" t="s">
        <v>435</v>
      </c>
      <c r="J88" s="9" t="s">
        <v>275</v>
      </c>
    </row>
    <row r="89" s="2" customFormat="1" ht="25" customHeight="1" spans="1:10">
      <c r="A89" s="6" t="s">
        <v>436</v>
      </c>
      <c r="B89" s="7" t="s">
        <v>437</v>
      </c>
      <c r="C89" s="7" t="s">
        <v>14</v>
      </c>
      <c r="D89" s="7" t="s">
        <v>15</v>
      </c>
      <c r="E89" s="7" t="s">
        <v>16</v>
      </c>
      <c r="F89" s="7" t="s">
        <v>438</v>
      </c>
      <c r="G89" s="7" t="s">
        <v>210</v>
      </c>
      <c r="H89" s="7" t="s">
        <v>19</v>
      </c>
      <c r="I89" s="10" t="s">
        <v>439</v>
      </c>
      <c r="J89" s="9" t="s">
        <v>275</v>
      </c>
    </row>
    <row r="90" s="2" customFormat="1" ht="25" customHeight="1" spans="1:10">
      <c r="A90" s="6" t="s">
        <v>440</v>
      </c>
      <c r="B90" s="7" t="s">
        <v>441</v>
      </c>
      <c r="C90" s="7" t="s">
        <v>14</v>
      </c>
      <c r="D90" s="7" t="s">
        <v>15</v>
      </c>
      <c r="E90" s="7" t="s">
        <v>16</v>
      </c>
      <c r="F90" s="7" t="s">
        <v>442</v>
      </c>
      <c r="G90" s="7" t="s">
        <v>230</v>
      </c>
      <c r="H90" s="7" t="s">
        <v>19</v>
      </c>
      <c r="I90" s="10" t="s">
        <v>443</v>
      </c>
      <c r="J90" s="9" t="s">
        <v>275</v>
      </c>
    </row>
    <row r="91" s="2" customFormat="1" ht="25" customHeight="1" spans="1:10">
      <c r="A91" s="6" t="s">
        <v>444</v>
      </c>
      <c r="B91" s="7" t="s">
        <v>445</v>
      </c>
      <c r="C91" s="7" t="s">
        <v>14</v>
      </c>
      <c r="D91" s="7" t="s">
        <v>15</v>
      </c>
      <c r="E91" s="7" t="s">
        <v>16</v>
      </c>
      <c r="F91" s="7" t="s">
        <v>446</v>
      </c>
      <c r="G91" s="7" t="s">
        <v>447</v>
      </c>
      <c r="H91" s="7" t="s">
        <v>19</v>
      </c>
      <c r="I91" s="10" t="s">
        <v>448</v>
      </c>
      <c r="J91" s="9" t="s">
        <v>275</v>
      </c>
    </row>
    <row r="92" s="2" customFormat="1" ht="25" customHeight="1" spans="1:10">
      <c r="A92" s="6" t="s">
        <v>449</v>
      </c>
      <c r="B92" s="7" t="s">
        <v>450</v>
      </c>
      <c r="C92" s="7" t="s">
        <v>14</v>
      </c>
      <c r="D92" s="7" t="s">
        <v>15</v>
      </c>
      <c r="E92" s="7" t="s">
        <v>16</v>
      </c>
      <c r="F92" s="7" t="s">
        <v>451</v>
      </c>
      <c r="G92" s="7" t="s">
        <v>185</v>
      </c>
      <c r="H92" s="7" t="s">
        <v>19</v>
      </c>
      <c r="I92" s="10" t="s">
        <v>452</v>
      </c>
      <c r="J92" s="9" t="s">
        <v>275</v>
      </c>
    </row>
    <row r="93" s="2" customFormat="1" ht="25" customHeight="1" spans="1:10">
      <c r="A93" s="6" t="s">
        <v>453</v>
      </c>
      <c r="B93" s="7" t="s">
        <v>454</v>
      </c>
      <c r="C93" s="7" t="s">
        <v>14</v>
      </c>
      <c r="D93" s="7" t="s">
        <v>15</v>
      </c>
      <c r="E93" s="7" t="s">
        <v>16</v>
      </c>
      <c r="F93" s="7" t="s">
        <v>455</v>
      </c>
      <c r="G93" s="7" t="s">
        <v>456</v>
      </c>
      <c r="H93" s="7" t="s">
        <v>19</v>
      </c>
      <c r="I93" s="10" t="s">
        <v>457</v>
      </c>
      <c r="J93" s="9" t="s">
        <v>275</v>
      </c>
    </row>
    <row r="94" s="2" customFormat="1" ht="25" customHeight="1" spans="1:10">
      <c r="A94" s="6" t="s">
        <v>458</v>
      </c>
      <c r="B94" s="7" t="s">
        <v>459</v>
      </c>
      <c r="C94" s="7" t="s">
        <v>14</v>
      </c>
      <c r="D94" s="7" t="s">
        <v>15</v>
      </c>
      <c r="E94" s="7" t="s">
        <v>16</v>
      </c>
      <c r="F94" s="7" t="s">
        <v>460</v>
      </c>
      <c r="G94" s="7" t="s">
        <v>461</v>
      </c>
      <c r="H94" s="7" t="s">
        <v>19</v>
      </c>
      <c r="I94" s="10" t="s">
        <v>462</v>
      </c>
      <c r="J94" s="9" t="s">
        <v>275</v>
      </c>
    </row>
    <row r="95" s="2" customFormat="1" ht="25" customHeight="1" spans="1:10">
      <c r="A95" s="6" t="s">
        <v>463</v>
      </c>
      <c r="B95" s="7" t="s">
        <v>464</v>
      </c>
      <c r="C95" s="7" t="s">
        <v>14</v>
      </c>
      <c r="D95" s="7" t="s">
        <v>15</v>
      </c>
      <c r="E95" s="7" t="s">
        <v>16</v>
      </c>
      <c r="F95" s="7" t="s">
        <v>465</v>
      </c>
      <c r="G95" s="7" t="s">
        <v>466</v>
      </c>
      <c r="H95" s="7" t="s">
        <v>19</v>
      </c>
      <c r="I95" s="10" t="s">
        <v>467</v>
      </c>
      <c r="J95" s="9" t="s">
        <v>275</v>
      </c>
    </row>
    <row r="96" s="2" customFormat="1" ht="25" customHeight="1" spans="1:10">
      <c r="A96" s="6" t="s">
        <v>468</v>
      </c>
      <c r="B96" s="7" t="s">
        <v>469</v>
      </c>
      <c r="C96" s="7" t="s">
        <v>14</v>
      </c>
      <c r="D96" s="7" t="s">
        <v>15</v>
      </c>
      <c r="E96" s="7" t="s">
        <v>16</v>
      </c>
      <c r="F96" s="7" t="s">
        <v>470</v>
      </c>
      <c r="G96" s="7" t="s">
        <v>471</v>
      </c>
      <c r="H96" s="7" t="s">
        <v>19</v>
      </c>
      <c r="I96" s="10" t="s">
        <v>472</v>
      </c>
      <c r="J96" s="9" t="s">
        <v>275</v>
      </c>
    </row>
    <row r="97" s="2" customFormat="1" ht="25" customHeight="1" spans="1:10">
      <c r="A97" s="6" t="s">
        <v>473</v>
      </c>
      <c r="B97" s="7" t="s">
        <v>474</v>
      </c>
      <c r="C97" s="7" t="s">
        <v>14</v>
      </c>
      <c r="D97" s="7" t="s">
        <v>15</v>
      </c>
      <c r="E97" s="7" t="s">
        <v>16</v>
      </c>
      <c r="F97" s="7" t="s">
        <v>475</v>
      </c>
      <c r="G97" s="7" t="s">
        <v>245</v>
      </c>
      <c r="H97" s="7" t="s">
        <v>19</v>
      </c>
      <c r="I97" s="10" t="s">
        <v>476</v>
      </c>
      <c r="J97" s="9" t="s">
        <v>275</v>
      </c>
    </row>
    <row r="98" s="2" customFormat="1" ht="25" customHeight="1" spans="1:10">
      <c r="A98" s="6" t="s">
        <v>477</v>
      </c>
      <c r="B98" s="7" t="s">
        <v>478</v>
      </c>
      <c r="C98" s="7" t="s">
        <v>14</v>
      </c>
      <c r="D98" s="7" t="s">
        <v>15</v>
      </c>
      <c r="E98" s="7" t="s">
        <v>16</v>
      </c>
      <c r="F98" s="7" t="s">
        <v>479</v>
      </c>
      <c r="G98" s="7" t="s">
        <v>480</v>
      </c>
      <c r="H98" s="7" t="s">
        <v>19</v>
      </c>
      <c r="I98" s="10" t="s">
        <v>481</v>
      </c>
      <c r="J98" s="9" t="s">
        <v>275</v>
      </c>
    </row>
    <row r="99" s="2" customFormat="1" ht="25" customHeight="1" spans="1:10">
      <c r="A99" s="6" t="s">
        <v>482</v>
      </c>
      <c r="B99" s="7" t="s">
        <v>483</v>
      </c>
      <c r="C99" s="7" t="s">
        <v>14</v>
      </c>
      <c r="D99" s="7" t="s">
        <v>15</v>
      </c>
      <c r="E99" s="7" t="s">
        <v>16</v>
      </c>
      <c r="F99" s="7" t="s">
        <v>484</v>
      </c>
      <c r="G99" s="7" t="s">
        <v>485</v>
      </c>
      <c r="H99" s="7" t="s">
        <v>19</v>
      </c>
      <c r="I99" s="10" t="s">
        <v>486</v>
      </c>
      <c r="J99" s="9" t="s">
        <v>275</v>
      </c>
    </row>
    <row r="100" s="2" customFormat="1" ht="25" customHeight="1" spans="1:10">
      <c r="A100" s="6" t="s">
        <v>487</v>
      </c>
      <c r="B100" s="7" t="s">
        <v>488</v>
      </c>
      <c r="C100" s="7" t="s">
        <v>14</v>
      </c>
      <c r="D100" s="9" t="s">
        <v>15</v>
      </c>
      <c r="E100" s="11" t="s">
        <v>489</v>
      </c>
      <c r="F100" s="7" t="s">
        <v>490</v>
      </c>
      <c r="G100" s="7" t="s">
        <v>491</v>
      </c>
      <c r="H100" s="7" t="s">
        <v>19</v>
      </c>
      <c r="I100" s="12" t="str">
        <f>VLOOKUP(G100,[1]导出结果!$C$1:$E$65536,2,0)</f>
        <v>CY4104252023000061</v>
      </c>
      <c r="J100" s="12" t="s">
        <v>492</v>
      </c>
    </row>
    <row r="101" s="2" customFormat="1" ht="25" customHeight="1" spans="1:10">
      <c r="A101" s="6" t="s">
        <v>493</v>
      </c>
      <c r="B101" s="7" t="s">
        <v>494</v>
      </c>
      <c r="C101" s="7" t="s">
        <v>105</v>
      </c>
      <c r="D101" s="9" t="s">
        <v>15</v>
      </c>
      <c r="E101" s="11" t="s">
        <v>489</v>
      </c>
      <c r="F101" s="7" t="s">
        <v>495</v>
      </c>
      <c r="G101" s="7" t="s">
        <v>496</v>
      </c>
      <c r="H101" s="7" t="s">
        <v>19</v>
      </c>
      <c r="I101" s="12" t="str">
        <f>VLOOKUP(G101,[1]导出结果!$C$1:$E$65536,2,0)</f>
        <v>CY4104252023000062</v>
      </c>
      <c r="J101" s="12" t="s">
        <v>492</v>
      </c>
    </row>
    <row r="102" s="2" customFormat="1" ht="25" customHeight="1" spans="1:10">
      <c r="A102" s="6" t="s">
        <v>497</v>
      </c>
      <c r="B102" s="7" t="s">
        <v>498</v>
      </c>
      <c r="C102" s="7" t="s">
        <v>105</v>
      </c>
      <c r="D102" s="9" t="s">
        <v>15</v>
      </c>
      <c r="E102" s="11" t="s">
        <v>489</v>
      </c>
      <c r="F102" s="7" t="s">
        <v>499</v>
      </c>
      <c r="G102" s="7" t="s">
        <v>500</v>
      </c>
      <c r="H102" s="7" t="s">
        <v>19</v>
      </c>
      <c r="I102" s="12" t="str">
        <f>VLOOKUP(G102,[1]导出结果!$C$1:$E$65536,2,0)</f>
        <v>CY4104252023000063</v>
      </c>
      <c r="J102" s="12" t="s">
        <v>492</v>
      </c>
    </row>
    <row r="103" s="2" customFormat="1" ht="25" customHeight="1" spans="1:10">
      <c r="A103" s="6" t="s">
        <v>501</v>
      </c>
      <c r="B103" s="7" t="s">
        <v>502</v>
      </c>
      <c r="C103" s="7" t="s">
        <v>105</v>
      </c>
      <c r="D103" s="9" t="s">
        <v>15</v>
      </c>
      <c r="E103" s="11" t="s">
        <v>489</v>
      </c>
      <c r="F103" s="7" t="s">
        <v>503</v>
      </c>
      <c r="G103" s="7" t="s">
        <v>504</v>
      </c>
      <c r="H103" s="7" t="s">
        <v>19</v>
      </c>
      <c r="I103" s="12" t="str">
        <f>VLOOKUP(G103,[1]导出结果!$C$1:$E$65536,2,0)</f>
        <v>CY4104252023000064</v>
      </c>
      <c r="J103" s="12" t="s">
        <v>492</v>
      </c>
    </row>
    <row r="104" s="2" customFormat="1" ht="25" customHeight="1" spans="1:10">
      <c r="A104" s="6" t="s">
        <v>505</v>
      </c>
      <c r="B104" s="7" t="s">
        <v>506</v>
      </c>
      <c r="C104" s="7" t="s">
        <v>105</v>
      </c>
      <c r="D104" s="9" t="s">
        <v>15</v>
      </c>
      <c r="E104" s="11" t="s">
        <v>489</v>
      </c>
      <c r="F104" s="7" t="s">
        <v>507</v>
      </c>
      <c r="G104" s="7" t="s">
        <v>508</v>
      </c>
      <c r="H104" s="7" t="s">
        <v>19</v>
      </c>
      <c r="I104" s="12" t="str">
        <f>VLOOKUP(G104,[1]导出结果!$C$1:$E$65536,2,0)</f>
        <v>CY4104252023000065</v>
      </c>
      <c r="J104" s="12" t="s">
        <v>492</v>
      </c>
    </row>
    <row r="105" s="2" customFormat="1" ht="25" customHeight="1" spans="1:10">
      <c r="A105" s="6" t="s">
        <v>509</v>
      </c>
      <c r="B105" s="7" t="s">
        <v>510</v>
      </c>
      <c r="C105" s="7" t="s">
        <v>14</v>
      </c>
      <c r="D105" s="9" t="s">
        <v>15</v>
      </c>
      <c r="E105" s="11" t="s">
        <v>489</v>
      </c>
      <c r="F105" s="7" t="s">
        <v>511</v>
      </c>
      <c r="G105" s="7" t="s">
        <v>512</v>
      </c>
      <c r="H105" s="7" t="s">
        <v>19</v>
      </c>
      <c r="I105" s="12" t="str">
        <f>VLOOKUP(G105,[1]导出结果!$C$1:$E$65536,2,0)</f>
        <v>CY4104252023000066</v>
      </c>
      <c r="J105" s="12" t="s">
        <v>492</v>
      </c>
    </row>
    <row r="106" s="2" customFormat="1" ht="25" customHeight="1" spans="1:10">
      <c r="A106" s="6" t="s">
        <v>513</v>
      </c>
      <c r="B106" s="7" t="s">
        <v>514</v>
      </c>
      <c r="C106" s="7" t="s">
        <v>14</v>
      </c>
      <c r="D106" s="9" t="s">
        <v>15</v>
      </c>
      <c r="E106" s="11" t="s">
        <v>489</v>
      </c>
      <c r="F106" s="7" t="s">
        <v>515</v>
      </c>
      <c r="G106" s="7" t="s">
        <v>516</v>
      </c>
      <c r="H106" s="7" t="s">
        <v>19</v>
      </c>
      <c r="I106" s="12" t="str">
        <f>VLOOKUP(G106,[1]导出结果!$C$1:$E$65536,2,0)</f>
        <v>CY4104252023000067</v>
      </c>
      <c r="J106" s="12" t="s">
        <v>492</v>
      </c>
    </row>
    <row r="107" s="2" customFormat="1" ht="25" customHeight="1" spans="1:10">
      <c r="A107" s="6" t="s">
        <v>517</v>
      </c>
      <c r="B107" s="7" t="s">
        <v>518</v>
      </c>
      <c r="C107" s="7" t="s">
        <v>14</v>
      </c>
      <c r="D107" s="9" t="s">
        <v>15</v>
      </c>
      <c r="E107" s="11" t="s">
        <v>489</v>
      </c>
      <c r="F107" s="7" t="s">
        <v>519</v>
      </c>
      <c r="G107" s="7" t="s">
        <v>520</v>
      </c>
      <c r="H107" s="7" t="s">
        <v>19</v>
      </c>
      <c r="I107" s="12" t="str">
        <f>VLOOKUP(G107,[1]导出结果!$C$1:$E$65536,2,0)</f>
        <v>CY4104252023000068</v>
      </c>
      <c r="J107" s="12" t="s">
        <v>492</v>
      </c>
    </row>
    <row r="108" s="2" customFormat="1" ht="25" customHeight="1" spans="1:10">
      <c r="A108" s="6" t="s">
        <v>521</v>
      </c>
      <c r="B108" s="7" t="s">
        <v>522</v>
      </c>
      <c r="C108" s="7" t="s">
        <v>105</v>
      </c>
      <c r="D108" s="9" t="s">
        <v>15</v>
      </c>
      <c r="E108" s="11" t="s">
        <v>489</v>
      </c>
      <c r="F108" s="7" t="s">
        <v>523</v>
      </c>
      <c r="G108" s="7" t="s">
        <v>524</v>
      </c>
      <c r="H108" s="7" t="s">
        <v>19</v>
      </c>
      <c r="I108" s="12" t="str">
        <f>VLOOKUP(G108,[1]导出结果!$C$1:$E$65536,2,0)</f>
        <v>CY4104252023000069</v>
      </c>
      <c r="J108" s="12" t="s">
        <v>492</v>
      </c>
    </row>
    <row r="109" s="2" customFormat="1" ht="25" customHeight="1" spans="1:10">
      <c r="A109" s="6" t="s">
        <v>525</v>
      </c>
      <c r="B109" s="7" t="s">
        <v>526</v>
      </c>
      <c r="C109" s="7" t="s">
        <v>14</v>
      </c>
      <c r="D109" s="9" t="s">
        <v>15</v>
      </c>
      <c r="E109" s="11" t="s">
        <v>489</v>
      </c>
      <c r="F109" s="7" t="s">
        <v>527</v>
      </c>
      <c r="G109" s="7" t="s">
        <v>528</v>
      </c>
      <c r="H109" s="7" t="s">
        <v>19</v>
      </c>
      <c r="I109" s="12" t="str">
        <f>VLOOKUP(G109,[1]导出结果!$C$1:$E$65536,2,0)</f>
        <v>CY4104252023000070</v>
      </c>
      <c r="J109" s="12" t="s">
        <v>492</v>
      </c>
    </row>
    <row r="110" s="2" customFormat="1" ht="25" customHeight="1" spans="1:10">
      <c r="A110" s="6" t="s">
        <v>529</v>
      </c>
      <c r="B110" s="7" t="s">
        <v>530</v>
      </c>
      <c r="C110" s="7" t="s">
        <v>105</v>
      </c>
      <c r="D110" s="9" t="s">
        <v>15</v>
      </c>
      <c r="E110" s="11" t="s">
        <v>489</v>
      </c>
      <c r="F110" s="7" t="s">
        <v>531</v>
      </c>
      <c r="G110" s="7" t="s">
        <v>532</v>
      </c>
      <c r="H110" s="7" t="s">
        <v>19</v>
      </c>
      <c r="I110" s="12" t="str">
        <f>VLOOKUP(G110,[1]导出结果!$C$1:$E$65536,2,0)</f>
        <v>CY4104252023000071</v>
      </c>
      <c r="J110" s="12" t="s">
        <v>492</v>
      </c>
    </row>
    <row r="111" s="2" customFormat="1" ht="25" customHeight="1" spans="1:10">
      <c r="A111" s="6" t="s">
        <v>533</v>
      </c>
      <c r="B111" s="7" t="s">
        <v>534</v>
      </c>
      <c r="C111" s="7" t="s">
        <v>14</v>
      </c>
      <c r="D111" s="9" t="s">
        <v>15</v>
      </c>
      <c r="E111" s="11" t="s">
        <v>489</v>
      </c>
      <c r="F111" s="7" t="s">
        <v>511</v>
      </c>
      <c r="G111" s="7" t="s">
        <v>535</v>
      </c>
      <c r="H111" s="7" t="s">
        <v>19</v>
      </c>
      <c r="I111" s="12" t="str">
        <f>VLOOKUP(G111,[1]导出结果!$C$1:$E$65536,2,0)</f>
        <v>CY4104252023000072</v>
      </c>
      <c r="J111" s="12" t="s">
        <v>492</v>
      </c>
    </row>
    <row r="112" s="2" customFormat="1" ht="25" customHeight="1" spans="1:10">
      <c r="A112" s="6" t="s">
        <v>536</v>
      </c>
      <c r="B112" s="7" t="s">
        <v>537</v>
      </c>
      <c r="C112" s="7" t="s">
        <v>105</v>
      </c>
      <c r="D112" s="9" t="s">
        <v>15</v>
      </c>
      <c r="E112" s="11" t="s">
        <v>489</v>
      </c>
      <c r="F112" s="7" t="s">
        <v>538</v>
      </c>
      <c r="G112" s="7" t="s">
        <v>539</v>
      </c>
      <c r="H112" s="7" t="s">
        <v>19</v>
      </c>
      <c r="I112" s="12" t="str">
        <f>VLOOKUP(G112,[1]导出结果!$C$1:$E$65536,2,0)</f>
        <v>CY4104252023000073</v>
      </c>
      <c r="J112" s="12" t="s">
        <v>492</v>
      </c>
    </row>
    <row r="113" s="2" customFormat="1" ht="25" customHeight="1" spans="1:10">
      <c r="A113" s="6" t="s">
        <v>540</v>
      </c>
      <c r="B113" s="7" t="s">
        <v>541</v>
      </c>
      <c r="C113" s="7" t="s">
        <v>14</v>
      </c>
      <c r="D113" s="9" t="s">
        <v>15</v>
      </c>
      <c r="E113" s="11" t="s">
        <v>489</v>
      </c>
      <c r="F113" s="7" t="s">
        <v>542</v>
      </c>
      <c r="G113" s="7" t="s">
        <v>127</v>
      </c>
      <c r="H113" s="7" t="s">
        <v>19</v>
      </c>
      <c r="I113" s="12" t="str">
        <f>VLOOKUP(G113,[1]导出结果!$C$1:$E$65536,2,0)</f>
        <v>CY4104252023000074</v>
      </c>
      <c r="J113" s="12" t="s">
        <v>492</v>
      </c>
    </row>
    <row r="114" s="2" customFormat="1" ht="25" customHeight="1" spans="1:10">
      <c r="A114" s="6" t="s">
        <v>543</v>
      </c>
      <c r="B114" s="7" t="s">
        <v>544</v>
      </c>
      <c r="C114" s="7" t="s">
        <v>105</v>
      </c>
      <c r="D114" s="9" t="s">
        <v>15</v>
      </c>
      <c r="E114" s="11" t="s">
        <v>489</v>
      </c>
      <c r="F114" s="7" t="s">
        <v>545</v>
      </c>
      <c r="G114" s="7" t="s">
        <v>546</v>
      </c>
      <c r="H114" s="7" t="s">
        <v>19</v>
      </c>
      <c r="I114" s="12" t="str">
        <f>VLOOKUP(G114,[1]导出结果!$C$1:$E$65536,2,0)</f>
        <v>CY4104252023000075</v>
      </c>
      <c r="J114" s="12" t="s">
        <v>492</v>
      </c>
    </row>
    <row r="115" s="2" customFormat="1" ht="25" customHeight="1" spans="1:10">
      <c r="A115" s="6" t="s">
        <v>547</v>
      </c>
      <c r="B115" s="7" t="s">
        <v>548</v>
      </c>
      <c r="C115" s="7" t="s">
        <v>105</v>
      </c>
      <c r="D115" s="9" t="s">
        <v>15</v>
      </c>
      <c r="E115" s="11" t="s">
        <v>489</v>
      </c>
      <c r="F115" s="7" t="s">
        <v>549</v>
      </c>
      <c r="G115" s="7" t="s">
        <v>550</v>
      </c>
      <c r="H115" s="7" t="s">
        <v>19</v>
      </c>
      <c r="I115" s="12" t="str">
        <f>VLOOKUP(G115,[1]导出结果!$C$1:$E$65536,2,0)</f>
        <v>CY4104252023000076</v>
      </c>
      <c r="J115" s="12" t="s">
        <v>492</v>
      </c>
    </row>
    <row r="116" s="2" customFormat="1" ht="25" customHeight="1" spans="1:10">
      <c r="A116" s="6" t="s">
        <v>551</v>
      </c>
      <c r="B116" s="7" t="s">
        <v>552</v>
      </c>
      <c r="C116" s="7" t="s">
        <v>14</v>
      </c>
      <c r="D116" s="9" t="s">
        <v>15</v>
      </c>
      <c r="E116" s="11" t="s">
        <v>489</v>
      </c>
      <c r="F116" s="7" t="s">
        <v>553</v>
      </c>
      <c r="G116" s="7" t="s">
        <v>554</v>
      </c>
      <c r="H116" s="7" t="s">
        <v>19</v>
      </c>
      <c r="I116" s="12" t="str">
        <f>VLOOKUP(G116,[1]导出结果!$C$1:$E$65536,2,0)</f>
        <v>CY4104252023000077</v>
      </c>
      <c r="J116" s="12" t="s">
        <v>492</v>
      </c>
    </row>
    <row r="117" s="2" customFormat="1" ht="25" customHeight="1" spans="1:10">
      <c r="A117" s="6" t="s">
        <v>555</v>
      </c>
      <c r="B117" s="7" t="s">
        <v>556</v>
      </c>
      <c r="C117" s="7" t="s">
        <v>105</v>
      </c>
      <c r="D117" s="9" t="s">
        <v>15</v>
      </c>
      <c r="E117" s="11" t="s">
        <v>489</v>
      </c>
      <c r="F117" s="7" t="s">
        <v>557</v>
      </c>
      <c r="G117" s="7" t="s">
        <v>558</v>
      </c>
      <c r="H117" s="7" t="s">
        <v>19</v>
      </c>
      <c r="I117" s="12" t="str">
        <f>VLOOKUP(G117,[1]导出结果!$C$1:$E$65536,2,0)</f>
        <v>CY4104252023000078</v>
      </c>
      <c r="J117" s="12" t="s">
        <v>492</v>
      </c>
    </row>
    <row r="118" s="2" customFormat="1" ht="25" customHeight="1" spans="1:10">
      <c r="A118" s="6" t="s">
        <v>559</v>
      </c>
      <c r="B118" s="7" t="s">
        <v>560</v>
      </c>
      <c r="C118" s="7" t="s">
        <v>14</v>
      </c>
      <c r="D118" s="9" t="s">
        <v>15</v>
      </c>
      <c r="E118" s="11" t="s">
        <v>489</v>
      </c>
      <c r="F118" s="7" t="s">
        <v>561</v>
      </c>
      <c r="G118" s="7" t="s">
        <v>562</v>
      </c>
      <c r="H118" s="7" t="s">
        <v>19</v>
      </c>
      <c r="I118" s="12" t="str">
        <f>VLOOKUP(G118,[1]导出结果!$C$1:$E$65536,2,0)</f>
        <v>CY4104252023000079</v>
      </c>
      <c r="J118" s="12" t="s">
        <v>492</v>
      </c>
    </row>
    <row r="119" s="2" customFormat="1" ht="25" customHeight="1" spans="1:10">
      <c r="A119" s="6" t="s">
        <v>563</v>
      </c>
      <c r="B119" s="7" t="s">
        <v>564</v>
      </c>
      <c r="C119" s="7" t="s">
        <v>105</v>
      </c>
      <c r="D119" s="9" t="s">
        <v>15</v>
      </c>
      <c r="E119" s="11" t="s">
        <v>489</v>
      </c>
      <c r="F119" s="7" t="s">
        <v>565</v>
      </c>
      <c r="G119" s="7" t="s">
        <v>566</v>
      </c>
      <c r="H119" s="7" t="s">
        <v>19</v>
      </c>
      <c r="I119" s="12" t="str">
        <f>VLOOKUP(G119,[1]导出结果!$C$1:$E$65536,2,0)</f>
        <v>CY4104252023000080</v>
      </c>
      <c r="J119" s="12" t="s">
        <v>492</v>
      </c>
    </row>
    <row r="120" s="2" customFormat="1" ht="25" customHeight="1" spans="1:10">
      <c r="A120" s="6" t="s">
        <v>567</v>
      </c>
      <c r="B120" s="7" t="s">
        <v>568</v>
      </c>
      <c r="C120" s="7" t="s">
        <v>14</v>
      </c>
      <c r="D120" s="9" t="s">
        <v>15</v>
      </c>
      <c r="E120" s="11" t="s">
        <v>489</v>
      </c>
      <c r="F120" s="7" t="s">
        <v>569</v>
      </c>
      <c r="G120" s="7" t="s">
        <v>570</v>
      </c>
      <c r="H120" s="7" t="s">
        <v>19</v>
      </c>
      <c r="I120" s="12" t="str">
        <f>VLOOKUP(G120,[1]导出结果!$C$1:$E$65536,2,0)</f>
        <v>CY4104252023000081</v>
      </c>
      <c r="J120" s="12" t="s">
        <v>492</v>
      </c>
    </row>
    <row r="121" s="2" customFormat="1" ht="25" customHeight="1" spans="1:10">
      <c r="A121" s="6" t="s">
        <v>571</v>
      </c>
      <c r="B121" s="7" t="s">
        <v>572</v>
      </c>
      <c r="C121" s="7" t="s">
        <v>14</v>
      </c>
      <c r="D121" s="9" t="s">
        <v>15</v>
      </c>
      <c r="E121" s="11" t="s">
        <v>489</v>
      </c>
      <c r="F121" s="7" t="s">
        <v>573</v>
      </c>
      <c r="G121" s="7" t="s">
        <v>574</v>
      </c>
      <c r="H121" s="7" t="s">
        <v>19</v>
      </c>
      <c r="I121" s="12" t="str">
        <f>VLOOKUP(G121,[1]导出结果!$C$1:$E$65536,2,0)</f>
        <v>CY4104252023000082</v>
      </c>
      <c r="J121" s="12" t="s">
        <v>492</v>
      </c>
    </row>
    <row r="122" s="2" customFormat="1" ht="25" customHeight="1" spans="1:10">
      <c r="A122" s="6" t="s">
        <v>575</v>
      </c>
      <c r="B122" s="7" t="s">
        <v>576</v>
      </c>
      <c r="C122" s="7" t="s">
        <v>105</v>
      </c>
      <c r="D122" s="9" t="s">
        <v>15</v>
      </c>
      <c r="E122" s="11" t="s">
        <v>489</v>
      </c>
      <c r="F122" s="7" t="s">
        <v>577</v>
      </c>
      <c r="G122" s="7" t="s">
        <v>578</v>
      </c>
      <c r="H122" s="7" t="s">
        <v>19</v>
      </c>
      <c r="I122" s="12" t="str">
        <f>VLOOKUP(G122,[1]导出结果!$C$1:$E$65536,2,0)</f>
        <v>CY4104252023000083</v>
      </c>
      <c r="J122" s="12" t="s">
        <v>492</v>
      </c>
    </row>
    <row r="123" s="2" customFormat="1" ht="25" customHeight="1" spans="1:10">
      <c r="A123" s="6" t="s">
        <v>579</v>
      </c>
      <c r="B123" s="7" t="s">
        <v>580</v>
      </c>
      <c r="C123" s="7" t="s">
        <v>105</v>
      </c>
      <c r="D123" s="9" t="s">
        <v>15</v>
      </c>
      <c r="E123" s="11" t="s">
        <v>489</v>
      </c>
      <c r="F123" s="7" t="s">
        <v>581</v>
      </c>
      <c r="G123" s="7" t="s">
        <v>582</v>
      </c>
      <c r="H123" s="7" t="s">
        <v>19</v>
      </c>
      <c r="I123" s="12" t="str">
        <f>VLOOKUP(G123,[1]导出结果!$C$1:$E$65536,2,0)</f>
        <v>CY4104252023000084</v>
      </c>
      <c r="J123" s="12" t="s">
        <v>492</v>
      </c>
    </row>
    <row r="124" ht="25" customHeight="1" spans="1:10">
      <c r="A124" s="6" t="s">
        <v>583</v>
      </c>
      <c r="B124" s="7" t="s">
        <v>584</v>
      </c>
      <c r="C124" s="7" t="s">
        <v>105</v>
      </c>
      <c r="D124" s="9" t="s">
        <v>15</v>
      </c>
      <c r="E124" s="11" t="s">
        <v>489</v>
      </c>
      <c r="F124" s="7" t="s">
        <v>585</v>
      </c>
      <c r="G124" s="7" t="s">
        <v>504</v>
      </c>
      <c r="H124" s="7" t="s">
        <v>19</v>
      </c>
      <c r="I124" s="12" t="str">
        <f>VLOOKUP(G124,[1]导出结果!$C$1:$E$65536,2,0)</f>
        <v>CY4104252023000064</v>
      </c>
      <c r="J124" s="12" t="s">
        <v>492</v>
      </c>
    </row>
    <row r="125" ht="25" customHeight="1" spans="1:10">
      <c r="A125" s="6" t="s">
        <v>586</v>
      </c>
      <c r="B125" s="7" t="s">
        <v>587</v>
      </c>
      <c r="C125" s="7" t="s">
        <v>14</v>
      </c>
      <c r="D125" s="9" t="s">
        <v>15</v>
      </c>
      <c r="E125" s="11" t="s">
        <v>489</v>
      </c>
      <c r="F125" s="7" t="s">
        <v>588</v>
      </c>
      <c r="G125" s="7" t="s">
        <v>589</v>
      </c>
      <c r="H125" s="7" t="s">
        <v>19</v>
      </c>
      <c r="I125" s="12" t="str">
        <f>VLOOKUP(G125,[1]导出结果!$C$1:$E$65536,2,0)</f>
        <v>CY4104252023000086</v>
      </c>
      <c r="J125" s="12" t="s">
        <v>492</v>
      </c>
    </row>
    <row r="126" ht="25" customHeight="1" spans="1:10">
      <c r="A126" s="6" t="s">
        <v>590</v>
      </c>
      <c r="B126" s="7" t="s">
        <v>591</v>
      </c>
      <c r="C126" s="7" t="s">
        <v>105</v>
      </c>
      <c r="D126" s="9" t="s">
        <v>15</v>
      </c>
      <c r="E126" s="11" t="s">
        <v>489</v>
      </c>
      <c r="F126" s="7" t="s">
        <v>592</v>
      </c>
      <c r="G126" s="7" t="s">
        <v>504</v>
      </c>
      <c r="H126" s="7" t="s">
        <v>19</v>
      </c>
      <c r="I126" s="12" t="str">
        <f>VLOOKUP(G126,[1]导出结果!$C$1:$E$65536,2,0)</f>
        <v>CY4104252023000064</v>
      </c>
      <c r="J126" s="12" t="s">
        <v>492</v>
      </c>
    </row>
    <row r="127" ht="25" customHeight="1" spans="1:10">
      <c r="A127" s="6" t="s">
        <v>593</v>
      </c>
      <c r="B127" s="7" t="s">
        <v>594</v>
      </c>
      <c r="C127" s="7" t="s">
        <v>14</v>
      </c>
      <c r="D127" s="9" t="s">
        <v>15</v>
      </c>
      <c r="E127" s="11" t="s">
        <v>489</v>
      </c>
      <c r="F127" s="7" t="s">
        <v>595</v>
      </c>
      <c r="G127" s="7" t="s">
        <v>596</v>
      </c>
      <c r="H127" s="7" t="s">
        <v>19</v>
      </c>
      <c r="I127" s="12" t="str">
        <f>VLOOKUP(G127,[1]导出结果!$C$1:$E$65536,2,0)</f>
        <v>CY4104252023000088</v>
      </c>
      <c r="J127" s="12" t="s">
        <v>492</v>
      </c>
    </row>
    <row r="128" ht="25" customHeight="1" spans="1:10">
      <c r="A128" s="6" t="s">
        <v>597</v>
      </c>
      <c r="B128" s="7" t="s">
        <v>598</v>
      </c>
      <c r="C128" s="7" t="s">
        <v>14</v>
      </c>
      <c r="D128" s="9" t="s">
        <v>15</v>
      </c>
      <c r="E128" s="11" t="s">
        <v>489</v>
      </c>
      <c r="F128" s="7" t="s">
        <v>599</v>
      </c>
      <c r="G128" s="7" t="s">
        <v>600</v>
      </c>
      <c r="H128" s="7" t="s">
        <v>19</v>
      </c>
      <c r="I128" s="12" t="str">
        <f>VLOOKUP(G128,[1]导出结果!$C$1:$E$65536,2,0)</f>
        <v>CY4104252023000089</v>
      </c>
      <c r="J128" s="12" t="s">
        <v>492</v>
      </c>
    </row>
    <row r="129" ht="25" customHeight="1" spans="1:10">
      <c r="A129" s="6" t="s">
        <v>601</v>
      </c>
      <c r="B129" s="7" t="s">
        <v>602</v>
      </c>
      <c r="C129" s="7" t="s">
        <v>105</v>
      </c>
      <c r="D129" s="9" t="s">
        <v>15</v>
      </c>
      <c r="E129" s="11" t="s">
        <v>489</v>
      </c>
      <c r="F129" s="7" t="s">
        <v>603</v>
      </c>
      <c r="G129" s="7" t="s">
        <v>604</v>
      </c>
      <c r="H129" s="7" t="s">
        <v>19</v>
      </c>
      <c r="I129" s="12" t="str">
        <f>VLOOKUP(G129,[1]导出结果!$C$1:$E$65536,2,0)</f>
        <v>CY4104252023000090</v>
      </c>
      <c r="J129" s="12" t="s">
        <v>492</v>
      </c>
    </row>
    <row r="130" ht="25" customHeight="1" spans="1:10">
      <c r="A130" s="6" t="s">
        <v>605</v>
      </c>
      <c r="B130" s="7" t="s">
        <v>606</v>
      </c>
      <c r="C130" s="7" t="s">
        <v>105</v>
      </c>
      <c r="D130" s="9" t="s">
        <v>15</v>
      </c>
      <c r="E130" s="11" t="s">
        <v>607</v>
      </c>
      <c r="F130" s="7" t="s">
        <v>608</v>
      </c>
      <c r="G130" s="7" t="s">
        <v>609</v>
      </c>
      <c r="H130" s="7" t="s">
        <v>19</v>
      </c>
      <c r="I130" s="12" t="str">
        <f>VLOOKUP(G130,[2]导出结果!$C$1:$E$65536,3,0)</f>
        <v>CY4104252023000113</v>
      </c>
      <c r="J130" s="12" t="s">
        <v>610</v>
      </c>
    </row>
    <row r="131" ht="25" customHeight="1" spans="1:10">
      <c r="A131" s="6" t="s">
        <v>611</v>
      </c>
      <c r="B131" s="7" t="s">
        <v>612</v>
      </c>
      <c r="C131" s="7" t="s">
        <v>105</v>
      </c>
      <c r="D131" s="9" t="s">
        <v>15</v>
      </c>
      <c r="E131" s="11" t="s">
        <v>607</v>
      </c>
      <c r="F131" s="7" t="s">
        <v>613</v>
      </c>
      <c r="G131" s="7" t="s">
        <v>614</v>
      </c>
      <c r="H131" s="7" t="s">
        <v>19</v>
      </c>
      <c r="I131" s="12" t="str">
        <f>VLOOKUP(G131,[2]导出结果!$C$1:$E$65536,3,0)</f>
        <v>CY4104252023000114</v>
      </c>
      <c r="J131" s="12" t="s">
        <v>610</v>
      </c>
    </row>
    <row r="132" ht="25" customHeight="1" spans="1:10">
      <c r="A132" s="6" t="s">
        <v>615</v>
      </c>
      <c r="B132" s="7" t="s">
        <v>616</v>
      </c>
      <c r="C132" s="7" t="s">
        <v>105</v>
      </c>
      <c r="D132" s="9" t="s">
        <v>15</v>
      </c>
      <c r="E132" s="11" t="s">
        <v>607</v>
      </c>
      <c r="F132" s="7" t="s">
        <v>617</v>
      </c>
      <c r="G132" s="7" t="s">
        <v>618</v>
      </c>
      <c r="H132" s="7" t="s">
        <v>19</v>
      </c>
      <c r="I132" s="12" t="str">
        <f>VLOOKUP(G132,[2]导出结果!$C$1:$E$65536,3,0)</f>
        <v>CY4104252023000115</v>
      </c>
      <c r="J132" s="12" t="s">
        <v>610</v>
      </c>
    </row>
    <row r="133" ht="25" customHeight="1" spans="1:10">
      <c r="A133" s="6" t="s">
        <v>619</v>
      </c>
      <c r="B133" s="7" t="s">
        <v>620</v>
      </c>
      <c r="C133" s="7" t="s">
        <v>105</v>
      </c>
      <c r="D133" s="9" t="s">
        <v>15</v>
      </c>
      <c r="E133" s="11" t="s">
        <v>607</v>
      </c>
      <c r="F133" s="7" t="s">
        <v>621</v>
      </c>
      <c r="G133" s="7" t="s">
        <v>622</v>
      </c>
      <c r="H133" s="7" t="s">
        <v>19</v>
      </c>
      <c r="I133" s="12" t="str">
        <f>VLOOKUP(G133,[2]导出结果!$C$1:$E$65536,3,0)</f>
        <v>CY4104252023000116</v>
      </c>
      <c r="J133" s="12" t="s">
        <v>610</v>
      </c>
    </row>
    <row r="134" ht="25" customHeight="1" spans="1:10">
      <c r="A134" s="6" t="s">
        <v>623</v>
      </c>
      <c r="B134" s="7" t="s">
        <v>624</v>
      </c>
      <c r="C134" s="7" t="s">
        <v>14</v>
      </c>
      <c r="D134" s="9" t="s">
        <v>15</v>
      </c>
      <c r="E134" s="11" t="s">
        <v>607</v>
      </c>
      <c r="F134" s="7" t="s">
        <v>625</v>
      </c>
      <c r="G134" s="7" t="s">
        <v>626</v>
      </c>
      <c r="H134" s="7" t="s">
        <v>19</v>
      </c>
      <c r="I134" s="12" t="str">
        <f>VLOOKUP(G134,[2]导出结果!$C$1:$E$65536,3,0)</f>
        <v>CY4104252023000117</v>
      </c>
      <c r="J134" s="12" t="s">
        <v>610</v>
      </c>
    </row>
    <row r="135" ht="25" customHeight="1" spans="1:10">
      <c r="A135" s="6" t="s">
        <v>627</v>
      </c>
      <c r="B135" s="7" t="s">
        <v>628</v>
      </c>
      <c r="C135" s="7" t="s">
        <v>105</v>
      </c>
      <c r="D135" s="9" t="s">
        <v>15</v>
      </c>
      <c r="E135" s="11" t="s">
        <v>607</v>
      </c>
      <c r="F135" s="7" t="s">
        <v>629</v>
      </c>
      <c r="G135" s="7" t="s">
        <v>630</v>
      </c>
      <c r="H135" s="7" t="s">
        <v>19</v>
      </c>
      <c r="I135" s="12" t="str">
        <f>VLOOKUP(G135,[2]导出结果!$C$1:$E$65536,3,0)</f>
        <v>CY4104252023000118</v>
      </c>
      <c r="J135" s="12" t="s">
        <v>610</v>
      </c>
    </row>
    <row r="136" ht="25" customHeight="1" spans="1:10">
      <c r="A136" s="6" t="s">
        <v>631</v>
      </c>
      <c r="B136" s="7" t="s">
        <v>632</v>
      </c>
      <c r="C136" s="7" t="s">
        <v>14</v>
      </c>
      <c r="D136" s="9" t="s">
        <v>15</v>
      </c>
      <c r="E136" s="11" t="s">
        <v>607</v>
      </c>
      <c r="F136" s="7" t="s">
        <v>633</v>
      </c>
      <c r="G136" s="7" t="s">
        <v>405</v>
      </c>
      <c r="H136" s="7" t="s">
        <v>19</v>
      </c>
      <c r="I136" s="12" t="str">
        <f>VLOOKUP(G136,[2]导出结果!$C$1:$E$65536,3,0)</f>
        <v>CY4104252023000119</v>
      </c>
      <c r="J136" s="12" t="s">
        <v>610</v>
      </c>
    </row>
    <row r="137" ht="25" customHeight="1" spans="1:10">
      <c r="A137" s="6" t="s">
        <v>634</v>
      </c>
      <c r="B137" s="7" t="s">
        <v>635</v>
      </c>
      <c r="C137" s="7" t="s">
        <v>14</v>
      </c>
      <c r="D137" s="9" t="s">
        <v>15</v>
      </c>
      <c r="E137" s="11" t="s">
        <v>607</v>
      </c>
      <c r="F137" s="7" t="s">
        <v>636</v>
      </c>
      <c r="G137" s="7" t="s">
        <v>637</v>
      </c>
      <c r="H137" s="7" t="s">
        <v>19</v>
      </c>
      <c r="I137" s="12" t="str">
        <f>VLOOKUP(G137,[2]导出结果!$C$1:$E$65536,3,0)</f>
        <v>CY4104252023000120</v>
      </c>
      <c r="J137" s="12" t="s">
        <v>610</v>
      </c>
    </row>
    <row r="138" ht="25" customHeight="1" spans="1:10">
      <c r="A138" s="6" t="s">
        <v>638</v>
      </c>
      <c r="B138" s="7" t="s">
        <v>639</v>
      </c>
      <c r="C138" s="7" t="s">
        <v>105</v>
      </c>
      <c r="D138" s="9" t="s">
        <v>15</v>
      </c>
      <c r="E138" s="11" t="s">
        <v>607</v>
      </c>
      <c r="F138" s="7" t="s">
        <v>640</v>
      </c>
      <c r="G138" s="7" t="s">
        <v>641</v>
      </c>
      <c r="H138" s="7" t="s">
        <v>19</v>
      </c>
      <c r="I138" s="12" t="str">
        <f>VLOOKUP(G138,[2]导出结果!$C$1:$E$65536,3,0)</f>
        <v>CY4104252023000121</v>
      </c>
      <c r="J138" s="12" t="s">
        <v>610</v>
      </c>
    </row>
    <row r="139" ht="25" customHeight="1" spans="1:10">
      <c r="A139" s="6" t="s">
        <v>642</v>
      </c>
      <c r="B139" s="7" t="s">
        <v>643</v>
      </c>
      <c r="C139" s="7" t="s">
        <v>14</v>
      </c>
      <c r="D139" s="9" t="s">
        <v>15</v>
      </c>
      <c r="E139" s="11" t="s">
        <v>607</v>
      </c>
      <c r="F139" s="7" t="s">
        <v>644</v>
      </c>
      <c r="G139" s="7" t="s">
        <v>645</v>
      </c>
      <c r="H139" s="7" t="s">
        <v>19</v>
      </c>
      <c r="I139" s="12" t="str">
        <f>VLOOKUP(G139,[2]导出结果!$C$1:$E$65536,3,0)</f>
        <v>CY4104252023000122</v>
      </c>
      <c r="J139" s="12" t="s">
        <v>610</v>
      </c>
    </row>
    <row r="140" ht="25" customHeight="1" spans="1:10">
      <c r="A140" s="6" t="s">
        <v>646</v>
      </c>
      <c r="B140" s="7" t="s">
        <v>647</v>
      </c>
      <c r="C140" s="7" t="s">
        <v>105</v>
      </c>
      <c r="D140" s="9" t="s">
        <v>15</v>
      </c>
      <c r="E140" s="11" t="s">
        <v>607</v>
      </c>
      <c r="F140" s="7" t="s">
        <v>648</v>
      </c>
      <c r="G140" s="7" t="s">
        <v>649</v>
      </c>
      <c r="H140" s="7" t="s">
        <v>19</v>
      </c>
      <c r="I140" s="12" t="str">
        <f>VLOOKUP(G140,[2]导出结果!$C$1:$E$65536,3,0)</f>
        <v>CY4104252023000123</v>
      </c>
      <c r="J140" s="12" t="s">
        <v>610</v>
      </c>
    </row>
    <row r="141" ht="25" customHeight="1" spans="1:10">
      <c r="A141" s="6" t="s">
        <v>650</v>
      </c>
      <c r="B141" s="7" t="s">
        <v>651</v>
      </c>
      <c r="C141" s="7" t="s">
        <v>14</v>
      </c>
      <c r="D141" s="9" t="s">
        <v>15</v>
      </c>
      <c r="E141" s="11" t="s">
        <v>607</v>
      </c>
      <c r="F141" s="7" t="s">
        <v>652</v>
      </c>
      <c r="G141" s="7" t="s">
        <v>653</v>
      </c>
      <c r="H141" s="7" t="s">
        <v>19</v>
      </c>
      <c r="I141" s="12" t="str">
        <f>VLOOKUP(G141,[2]导出结果!$C$1:$E$65536,3,0)</f>
        <v>CY4104252023000124</v>
      </c>
      <c r="J141" s="12" t="s">
        <v>610</v>
      </c>
    </row>
    <row r="142" ht="25" customHeight="1" spans="1:10">
      <c r="A142" s="6" t="s">
        <v>654</v>
      </c>
      <c r="B142" s="7" t="s">
        <v>655</v>
      </c>
      <c r="C142" s="7" t="s">
        <v>105</v>
      </c>
      <c r="D142" s="9" t="s">
        <v>15</v>
      </c>
      <c r="E142" s="11" t="s">
        <v>607</v>
      </c>
      <c r="F142" s="7" t="s">
        <v>656</v>
      </c>
      <c r="G142" s="7" t="s">
        <v>657</v>
      </c>
      <c r="H142" s="7" t="s">
        <v>19</v>
      </c>
      <c r="I142" s="12" t="str">
        <f>VLOOKUP(G142,[2]导出结果!$C$1:$E$65536,3,0)</f>
        <v>CY4104252023000125</v>
      </c>
      <c r="J142" s="12" t="s">
        <v>610</v>
      </c>
    </row>
    <row r="143" ht="25" customHeight="1" spans="1:10">
      <c r="A143" s="6" t="s">
        <v>658</v>
      </c>
      <c r="B143" s="7" t="s">
        <v>659</v>
      </c>
      <c r="C143" s="7" t="s">
        <v>105</v>
      </c>
      <c r="D143" s="9" t="s">
        <v>15</v>
      </c>
      <c r="E143" s="11" t="s">
        <v>607</v>
      </c>
      <c r="F143" s="7" t="s">
        <v>660</v>
      </c>
      <c r="G143" s="7" t="s">
        <v>661</v>
      </c>
      <c r="H143" s="7" t="s">
        <v>19</v>
      </c>
      <c r="I143" s="12" t="str">
        <f>VLOOKUP(G143,[2]导出结果!$C$1:$E$65536,3,0)</f>
        <v>CY4104252023000126</v>
      </c>
      <c r="J143" s="12" t="s">
        <v>610</v>
      </c>
    </row>
    <row r="144" ht="25" customHeight="1" spans="1:10">
      <c r="A144" s="6" t="s">
        <v>662</v>
      </c>
      <c r="B144" s="7" t="s">
        <v>663</v>
      </c>
      <c r="C144" s="7" t="s">
        <v>105</v>
      </c>
      <c r="D144" s="9" t="s">
        <v>15</v>
      </c>
      <c r="E144" s="11" t="s">
        <v>607</v>
      </c>
      <c r="F144" s="7" t="s">
        <v>664</v>
      </c>
      <c r="G144" s="7" t="s">
        <v>665</v>
      </c>
      <c r="H144" s="7" t="s">
        <v>19</v>
      </c>
      <c r="I144" s="12" t="str">
        <f>VLOOKUP(G144,[2]导出结果!$C$1:$E$65536,3,0)</f>
        <v>CY4104252023000127</v>
      </c>
      <c r="J144" s="12" t="s">
        <v>610</v>
      </c>
    </row>
    <row r="145" ht="25" customHeight="1" spans="1:10">
      <c r="A145" s="6" t="s">
        <v>666</v>
      </c>
      <c r="B145" s="7" t="s">
        <v>667</v>
      </c>
      <c r="C145" s="7" t="s">
        <v>105</v>
      </c>
      <c r="D145" s="9" t="s">
        <v>15</v>
      </c>
      <c r="E145" s="11" t="s">
        <v>607</v>
      </c>
      <c r="F145" s="7" t="s">
        <v>668</v>
      </c>
      <c r="G145" s="7" t="s">
        <v>669</v>
      </c>
      <c r="H145" s="7" t="s">
        <v>19</v>
      </c>
      <c r="I145" s="12" t="str">
        <f>VLOOKUP(G145,[2]导出结果!$C$1:$E$65536,3,0)</f>
        <v>CY4104252023000128</v>
      </c>
      <c r="J145" s="12" t="s">
        <v>610</v>
      </c>
    </row>
    <row r="146" ht="25" customHeight="1" spans="1:10">
      <c r="A146" s="6" t="s">
        <v>670</v>
      </c>
      <c r="B146" s="7" t="s">
        <v>671</v>
      </c>
      <c r="C146" s="7" t="s">
        <v>105</v>
      </c>
      <c r="D146" s="9" t="s">
        <v>15</v>
      </c>
      <c r="E146" s="11" t="s">
        <v>607</v>
      </c>
      <c r="F146" s="7" t="s">
        <v>672</v>
      </c>
      <c r="G146" s="7" t="s">
        <v>673</v>
      </c>
      <c r="H146" s="7" t="s">
        <v>19</v>
      </c>
      <c r="I146" s="12" t="str">
        <f>VLOOKUP(G146,[2]导出结果!$C$1:$E$65536,3,0)</f>
        <v>CY4104252023000129</v>
      </c>
      <c r="J146" s="12" t="s">
        <v>610</v>
      </c>
    </row>
    <row r="147" ht="25" customHeight="1" spans="1:10">
      <c r="A147" s="6" t="s">
        <v>674</v>
      </c>
      <c r="B147" s="7" t="s">
        <v>675</v>
      </c>
      <c r="C147" s="7" t="s">
        <v>14</v>
      </c>
      <c r="D147" s="9" t="s">
        <v>15</v>
      </c>
      <c r="E147" s="11" t="s">
        <v>607</v>
      </c>
      <c r="F147" s="7" t="s">
        <v>676</v>
      </c>
      <c r="G147" s="7" t="s">
        <v>677</v>
      </c>
      <c r="H147" s="7" t="s">
        <v>19</v>
      </c>
      <c r="I147" s="12" t="str">
        <f>VLOOKUP(G147,[2]导出结果!$C$1:$E$65536,3,0)</f>
        <v>CY4104252023000130</v>
      </c>
      <c r="J147" s="12" t="s">
        <v>610</v>
      </c>
    </row>
    <row r="148" ht="25" customHeight="1" spans="1:10">
      <c r="A148" s="6" t="s">
        <v>678</v>
      </c>
      <c r="B148" s="7" t="s">
        <v>679</v>
      </c>
      <c r="C148" s="7" t="s">
        <v>105</v>
      </c>
      <c r="D148" s="9" t="s">
        <v>15</v>
      </c>
      <c r="E148" s="11" t="s">
        <v>607</v>
      </c>
      <c r="F148" s="7" t="s">
        <v>680</v>
      </c>
      <c r="G148" s="7" t="s">
        <v>681</v>
      </c>
      <c r="H148" s="7" t="s">
        <v>19</v>
      </c>
      <c r="I148" s="12" t="str">
        <f>VLOOKUP(G148,[2]导出结果!$C$1:$E$65536,3,0)</f>
        <v>CY4104252023000131</v>
      </c>
      <c r="J148" s="12" t="s">
        <v>610</v>
      </c>
    </row>
    <row r="149" ht="25" customHeight="1" spans="1:10">
      <c r="A149" s="6" t="s">
        <v>682</v>
      </c>
      <c r="B149" s="7" t="s">
        <v>683</v>
      </c>
      <c r="C149" s="7" t="s">
        <v>14</v>
      </c>
      <c r="D149" s="9" t="s">
        <v>15</v>
      </c>
      <c r="E149" s="11" t="s">
        <v>607</v>
      </c>
      <c r="F149" s="7" t="s">
        <v>684</v>
      </c>
      <c r="G149" s="7" t="s">
        <v>685</v>
      </c>
      <c r="H149" s="7" t="s">
        <v>19</v>
      </c>
      <c r="I149" s="12" t="str">
        <f>VLOOKUP(G149,[2]导出结果!$C$1:$E$65536,3,0)</f>
        <v>CY4104252023000132</v>
      </c>
      <c r="J149" s="12" t="s">
        <v>610</v>
      </c>
    </row>
    <row r="150" ht="25" customHeight="1" spans="1:10">
      <c r="A150" s="6" t="s">
        <v>686</v>
      </c>
      <c r="B150" s="7" t="s">
        <v>687</v>
      </c>
      <c r="C150" s="7" t="s">
        <v>105</v>
      </c>
      <c r="D150" s="9" t="s">
        <v>15</v>
      </c>
      <c r="E150" s="11" t="s">
        <v>607</v>
      </c>
      <c r="F150" s="7" t="s">
        <v>688</v>
      </c>
      <c r="G150" s="7" t="s">
        <v>689</v>
      </c>
      <c r="H150" s="7" t="s">
        <v>19</v>
      </c>
      <c r="I150" s="12" t="str">
        <f>VLOOKUP(G150,[2]导出结果!$C$1:$E$65536,3,0)</f>
        <v>CY4104252023000133</v>
      </c>
      <c r="J150" s="12" t="s">
        <v>610</v>
      </c>
    </row>
    <row r="151" ht="25" customHeight="1" spans="1:10">
      <c r="A151" s="6" t="s">
        <v>690</v>
      </c>
      <c r="B151" s="7" t="s">
        <v>691</v>
      </c>
      <c r="C151" s="7" t="s">
        <v>105</v>
      </c>
      <c r="D151" s="9" t="s">
        <v>15</v>
      </c>
      <c r="E151" s="11" t="s">
        <v>607</v>
      </c>
      <c r="F151" s="7" t="s">
        <v>692</v>
      </c>
      <c r="G151" s="7" t="s">
        <v>693</v>
      </c>
      <c r="H151" s="7" t="s">
        <v>19</v>
      </c>
      <c r="I151" s="12" t="str">
        <f>VLOOKUP(G151,[2]导出结果!$C$1:$E$65536,3,0)</f>
        <v>CY4104252023000134</v>
      </c>
      <c r="J151" s="12" t="s">
        <v>610</v>
      </c>
    </row>
    <row r="152" ht="25" customHeight="1" spans="1:10">
      <c r="A152" s="6" t="s">
        <v>694</v>
      </c>
      <c r="B152" s="7" t="s">
        <v>695</v>
      </c>
      <c r="C152" s="7" t="s">
        <v>105</v>
      </c>
      <c r="D152" s="9" t="s">
        <v>15</v>
      </c>
      <c r="E152" s="11" t="s">
        <v>607</v>
      </c>
      <c r="F152" s="7" t="s">
        <v>696</v>
      </c>
      <c r="G152" s="7" t="s">
        <v>697</v>
      </c>
      <c r="H152" s="7" t="s">
        <v>19</v>
      </c>
      <c r="I152" s="12" t="str">
        <f>VLOOKUP(G152,[2]导出结果!$C$1:$E$65536,3,0)</f>
        <v>CY4104252023000135</v>
      </c>
      <c r="J152" s="12" t="s">
        <v>610</v>
      </c>
    </row>
    <row r="153" ht="25" customHeight="1" spans="1:10">
      <c r="A153" s="6" t="s">
        <v>698</v>
      </c>
      <c r="B153" s="7" t="s">
        <v>699</v>
      </c>
      <c r="C153" s="7" t="s">
        <v>105</v>
      </c>
      <c r="D153" s="9" t="s">
        <v>15</v>
      </c>
      <c r="E153" s="11" t="s">
        <v>607</v>
      </c>
      <c r="F153" s="7" t="s">
        <v>700</v>
      </c>
      <c r="G153" s="7" t="s">
        <v>701</v>
      </c>
      <c r="H153" s="7" t="s">
        <v>19</v>
      </c>
      <c r="I153" s="12" t="str">
        <f>VLOOKUP(G153,[2]导出结果!$C$1:$E$65536,3,0)</f>
        <v>CY4104252023000136</v>
      </c>
      <c r="J153" s="12" t="s">
        <v>610</v>
      </c>
    </row>
    <row r="154" ht="25" customHeight="1" spans="1:10">
      <c r="A154" s="6" t="s">
        <v>702</v>
      </c>
      <c r="B154" s="7" t="s">
        <v>703</v>
      </c>
      <c r="C154" s="7" t="s">
        <v>105</v>
      </c>
      <c r="D154" s="9" t="s">
        <v>15</v>
      </c>
      <c r="E154" s="11" t="s">
        <v>607</v>
      </c>
      <c r="F154" s="7" t="s">
        <v>704</v>
      </c>
      <c r="G154" s="7" t="s">
        <v>705</v>
      </c>
      <c r="H154" s="7" t="s">
        <v>19</v>
      </c>
      <c r="I154" s="12" t="str">
        <f>VLOOKUP(G154,[2]导出结果!$C$1:$E$65536,3,0)</f>
        <v>CY4104252023000137</v>
      </c>
      <c r="J154" s="12" t="s">
        <v>610</v>
      </c>
    </row>
    <row r="155" ht="25" customHeight="1" spans="1:10">
      <c r="A155" s="6" t="s">
        <v>706</v>
      </c>
      <c r="B155" s="7" t="s">
        <v>707</v>
      </c>
      <c r="C155" s="7" t="s">
        <v>105</v>
      </c>
      <c r="D155" s="9" t="s">
        <v>15</v>
      </c>
      <c r="E155" s="11" t="s">
        <v>607</v>
      </c>
      <c r="F155" s="7" t="s">
        <v>708</v>
      </c>
      <c r="G155" s="7" t="s">
        <v>709</v>
      </c>
      <c r="H155" s="7" t="s">
        <v>19</v>
      </c>
      <c r="I155" s="12" t="str">
        <f>VLOOKUP(G155,[2]导出结果!$C$1:$E$65536,3,0)</f>
        <v>CY4104252023000138</v>
      </c>
      <c r="J155" s="12" t="s">
        <v>610</v>
      </c>
    </row>
    <row r="156" ht="25" customHeight="1" spans="1:10">
      <c r="A156" s="6" t="s">
        <v>710</v>
      </c>
      <c r="B156" s="7" t="s">
        <v>711</v>
      </c>
      <c r="C156" s="7" t="s">
        <v>14</v>
      </c>
      <c r="D156" s="9" t="s">
        <v>15</v>
      </c>
      <c r="E156" s="11" t="s">
        <v>607</v>
      </c>
      <c r="F156" s="7" t="s">
        <v>712</v>
      </c>
      <c r="G156" s="7" t="s">
        <v>713</v>
      </c>
      <c r="H156" s="7" t="s">
        <v>19</v>
      </c>
      <c r="I156" s="12" t="str">
        <f>VLOOKUP(G156,[2]导出结果!$C$1:$E$65536,3,0)</f>
        <v>CY4104252023000139</v>
      </c>
      <c r="J156" s="12" t="s">
        <v>610</v>
      </c>
    </row>
    <row r="157" ht="25" customHeight="1" spans="1:10">
      <c r="A157" s="6" t="s">
        <v>714</v>
      </c>
      <c r="B157" s="7" t="s">
        <v>715</v>
      </c>
      <c r="C157" s="7" t="s">
        <v>14</v>
      </c>
      <c r="D157" s="9" t="s">
        <v>15</v>
      </c>
      <c r="E157" s="11" t="s">
        <v>607</v>
      </c>
      <c r="F157" s="7" t="s">
        <v>716</v>
      </c>
      <c r="G157" s="7" t="s">
        <v>717</v>
      </c>
      <c r="H157" s="7" t="s">
        <v>19</v>
      </c>
      <c r="I157" s="12" t="str">
        <f>VLOOKUP(G157,[2]导出结果!$C$1:$E$65536,3,0)</f>
        <v>CY4104252023000140</v>
      </c>
      <c r="J157" s="12" t="s">
        <v>610</v>
      </c>
    </row>
    <row r="158" ht="25" customHeight="1" spans="1:10">
      <c r="A158" s="6" t="s">
        <v>718</v>
      </c>
      <c r="B158" s="7" t="s">
        <v>719</v>
      </c>
      <c r="C158" s="7" t="s">
        <v>14</v>
      </c>
      <c r="D158" s="9" t="s">
        <v>15</v>
      </c>
      <c r="E158" s="11" t="s">
        <v>607</v>
      </c>
      <c r="F158" s="7" t="s">
        <v>720</v>
      </c>
      <c r="G158" s="7" t="s">
        <v>721</v>
      </c>
      <c r="H158" s="7" t="s">
        <v>19</v>
      </c>
      <c r="I158" s="12" t="str">
        <f>VLOOKUP(G158,[2]导出结果!$C$1:$E$65536,3,0)</f>
        <v>CY4104252023000141</v>
      </c>
      <c r="J158" s="12" t="s">
        <v>610</v>
      </c>
    </row>
    <row r="159" ht="25" customHeight="1" spans="1:10">
      <c r="A159" s="6" t="s">
        <v>722</v>
      </c>
      <c r="B159" s="7" t="s">
        <v>723</v>
      </c>
      <c r="C159" s="7" t="s">
        <v>14</v>
      </c>
      <c r="D159" s="9" t="s">
        <v>15</v>
      </c>
      <c r="E159" s="11" t="s">
        <v>607</v>
      </c>
      <c r="F159" s="7" t="s">
        <v>724</v>
      </c>
      <c r="G159" s="7" t="s">
        <v>322</v>
      </c>
      <c r="H159" s="7" t="s">
        <v>19</v>
      </c>
      <c r="I159" s="12" t="str">
        <f>VLOOKUP(G159,[2]导出结果!$C$1:$E$65536,3,0)</f>
        <v>CY4104252023000142</v>
      </c>
      <c r="J159" s="12" t="s">
        <v>610</v>
      </c>
    </row>
    <row r="160" ht="25" customHeight="1" spans="1:10">
      <c r="A160" s="6" t="s">
        <v>725</v>
      </c>
      <c r="B160" s="7" t="s">
        <v>726</v>
      </c>
      <c r="C160" s="7" t="s">
        <v>14</v>
      </c>
      <c r="D160" s="9" t="s">
        <v>15</v>
      </c>
      <c r="E160" s="11" t="s">
        <v>607</v>
      </c>
      <c r="F160" s="7" t="s">
        <v>727</v>
      </c>
      <c r="G160" s="7" t="s">
        <v>728</v>
      </c>
      <c r="H160" s="7" t="s">
        <v>19</v>
      </c>
      <c r="I160" s="12" t="str">
        <f>VLOOKUP(G160,[2]导出结果!$C$1:$E$65536,3,0)</f>
        <v>CY4104252023000143</v>
      </c>
      <c r="J160" s="12" t="s">
        <v>610</v>
      </c>
    </row>
    <row r="161" ht="25" customHeight="1" spans="1:10">
      <c r="A161" s="6" t="s">
        <v>729</v>
      </c>
      <c r="B161" s="7" t="s">
        <v>730</v>
      </c>
      <c r="C161" s="7" t="s">
        <v>105</v>
      </c>
      <c r="D161" s="13" t="s">
        <v>15</v>
      </c>
      <c r="E161" s="11" t="s">
        <v>607</v>
      </c>
      <c r="F161" s="7" t="s">
        <v>731</v>
      </c>
      <c r="G161" s="7" t="s">
        <v>732</v>
      </c>
      <c r="H161" s="7" t="s">
        <v>19</v>
      </c>
      <c r="I161" s="12" t="s">
        <v>733</v>
      </c>
      <c r="J161" s="12" t="s">
        <v>734</v>
      </c>
    </row>
    <row r="162" ht="25" customHeight="1" spans="1:10">
      <c r="A162" s="6" t="s">
        <v>735</v>
      </c>
      <c r="B162" s="7" t="s">
        <v>736</v>
      </c>
      <c r="C162" s="7" t="s">
        <v>14</v>
      </c>
      <c r="D162" s="13" t="s">
        <v>15</v>
      </c>
      <c r="E162" s="11" t="s">
        <v>607</v>
      </c>
      <c r="F162" s="7" t="s">
        <v>737</v>
      </c>
      <c r="G162" s="7" t="s">
        <v>738</v>
      </c>
      <c r="H162" s="7" t="s">
        <v>19</v>
      </c>
      <c r="I162" s="12" t="s">
        <v>739</v>
      </c>
      <c r="J162" s="12" t="s">
        <v>734</v>
      </c>
    </row>
    <row r="163" ht="25" customHeight="1" spans="1:10">
      <c r="A163" s="6" t="s">
        <v>740</v>
      </c>
      <c r="B163" s="7" t="s">
        <v>741</v>
      </c>
      <c r="C163" s="7" t="s">
        <v>105</v>
      </c>
      <c r="D163" s="13" t="s">
        <v>15</v>
      </c>
      <c r="E163" s="11" t="s">
        <v>607</v>
      </c>
      <c r="F163" s="7" t="s">
        <v>742</v>
      </c>
      <c r="G163" s="7" t="s">
        <v>743</v>
      </c>
      <c r="H163" s="7" t="s">
        <v>19</v>
      </c>
      <c r="I163" s="12" t="s">
        <v>744</v>
      </c>
      <c r="J163" s="12" t="s">
        <v>734</v>
      </c>
    </row>
    <row r="164" ht="25" customHeight="1" spans="1:10">
      <c r="A164" s="6" t="s">
        <v>745</v>
      </c>
      <c r="B164" s="7" t="s">
        <v>746</v>
      </c>
      <c r="C164" s="7" t="s">
        <v>105</v>
      </c>
      <c r="D164" s="13" t="s">
        <v>15</v>
      </c>
      <c r="E164" s="11" t="s">
        <v>607</v>
      </c>
      <c r="F164" s="7" t="s">
        <v>747</v>
      </c>
      <c r="G164" s="7" t="s">
        <v>748</v>
      </c>
      <c r="H164" s="7" t="s">
        <v>19</v>
      </c>
      <c r="I164" s="12" t="s">
        <v>749</v>
      </c>
      <c r="J164" s="12" t="s">
        <v>734</v>
      </c>
    </row>
    <row r="165" ht="25" customHeight="1" spans="1:10">
      <c r="A165" s="6" t="s">
        <v>750</v>
      </c>
      <c r="B165" s="7" t="s">
        <v>751</v>
      </c>
      <c r="C165" s="7" t="s">
        <v>105</v>
      </c>
      <c r="D165" s="13" t="s">
        <v>15</v>
      </c>
      <c r="E165" s="11" t="s">
        <v>607</v>
      </c>
      <c r="F165" s="7" t="s">
        <v>752</v>
      </c>
      <c r="G165" s="7" t="s">
        <v>753</v>
      </c>
      <c r="H165" s="7" t="s">
        <v>36</v>
      </c>
      <c r="I165" s="12" t="s">
        <v>754</v>
      </c>
      <c r="J165" s="12" t="s">
        <v>734</v>
      </c>
    </row>
    <row r="166" ht="25" customHeight="1" spans="1:10">
      <c r="A166" s="6" t="s">
        <v>755</v>
      </c>
      <c r="B166" s="7" t="s">
        <v>756</v>
      </c>
      <c r="C166" s="7" t="s">
        <v>14</v>
      </c>
      <c r="D166" s="13" t="s">
        <v>15</v>
      </c>
      <c r="E166" s="11" t="s">
        <v>607</v>
      </c>
      <c r="F166" s="7" t="s">
        <v>757</v>
      </c>
      <c r="G166" s="7" t="s">
        <v>758</v>
      </c>
      <c r="H166" s="7" t="s">
        <v>19</v>
      </c>
      <c r="I166" s="12" t="s">
        <v>759</v>
      </c>
      <c r="J166" s="12" t="s">
        <v>734</v>
      </c>
    </row>
    <row r="167" ht="25" customHeight="1" spans="1:10">
      <c r="A167" s="6" t="s">
        <v>760</v>
      </c>
      <c r="B167" s="7" t="s">
        <v>761</v>
      </c>
      <c r="C167" s="7" t="s">
        <v>14</v>
      </c>
      <c r="D167" s="13" t="s">
        <v>15</v>
      </c>
      <c r="E167" s="11" t="s">
        <v>607</v>
      </c>
      <c r="F167" s="7" t="s">
        <v>762</v>
      </c>
      <c r="G167" s="7" t="s">
        <v>763</v>
      </c>
      <c r="H167" s="7" t="s">
        <v>19</v>
      </c>
      <c r="I167" s="12" t="s">
        <v>764</v>
      </c>
      <c r="J167" s="12" t="s">
        <v>734</v>
      </c>
    </row>
    <row r="168" ht="25" customHeight="1" spans="1:10">
      <c r="A168" s="6" t="s">
        <v>765</v>
      </c>
      <c r="B168" s="7" t="s">
        <v>766</v>
      </c>
      <c r="C168" s="7" t="s">
        <v>105</v>
      </c>
      <c r="D168" s="13" t="s">
        <v>15</v>
      </c>
      <c r="E168" s="11" t="s">
        <v>607</v>
      </c>
      <c r="F168" s="7" t="s">
        <v>767</v>
      </c>
      <c r="G168" s="7" t="s">
        <v>768</v>
      </c>
      <c r="H168" s="7" t="s">
        <v>19</v>
      </c>
      <c r="I168" s="12" t="s">
        <v>769</v>
      </c>
      <c r="J168" s="12" t="s">
        <v>734</v>
      </c>
    </row>
    <row r="169" ht="25" customHeight="1" spans="1:10">
      <c r="A169" s="6" t="s">
        <v>770</v>
      </c>
      <c r="B169" s="7" t="s">
        <v>771</v>
      </c>
      <c r="C169" s="7" t="s">
        <v>105</v>
      </c>
      <c r="D169" s="13" t="s">
        <v>15</v>
      </c>
      <c r="E169" s="11" t="s">
        <v>607</v>
      </c>
      <c r="F169" s="7" t="s">
        <v>772</v>
      </c>
      <c r="G169" s="7" t="s">
        <v>773</v>
      </c>
      <c r="H169" s="7" t="s">
        <v>19</v>
      </c>
      <c r="I169" s="12" t="s">
        <v>774</v>
      </c>
      <c r="J169" s="12" t="s">
        <v>734</v>
      </c>
    </row>
    <row r="170" ht="25" customHeight="1" spans="1:10">
      <c r="A170" s="6" t="s">
        <v>775</v>
      </c>
      <c r="B170" s="7" t="s">
        <v>776</v>
      </c>
      <c r="C170" s="7" t="s">
        <v>105</v>
      </c>
      <c r="D170" s="13" t="s">
        <v>15</v>
      </c>
      <c r="E170" s="11" t="s">
        <v>607</v>
      </c>
      <c r="F170" s="7" t="s">
        <v>777</v>
      </c>
      <c r="G170" s="7" t="s">
        <v>778</v>
      </c>
      <c r="H170" s="7" t="s">
        <v>19</v>
      </c>
      <c r="I170" s="12" t="s">
        <v>779</v>
      </c>
      <c r="J170" s="12" t="s">
        <v>734</v>
      </c>
    </row>
    <row r="171" ht="25" customHeight="1" spans="1:10">
      <c r="A171" s="6" t="s">
        <v>780</v>
      </c>
      <c r="B171" s="7" t="s">
        <v>781</v>
      </c>
      <c r="C171" s="7" t="s">
        <v>14</v>
      </c>
      <c r="D171" s="13" t="s">
        <v>15</v>
      </c>
      <c r="E171" s="11" t="s">
        <v>607</v>
      </c>
      <c r="F171" s="7" t="s">
        <v>782</v>
      </c>
      <c r="G171" s="7" t="s">
        <v>783</v>
      </c>
      <c r="H171" s="7" t="s">
        <v>19</v>
      </c>
      <c r="I171" s="12" t="s">
        <v>784</v>
      </c>
      <c r="J171" s="12" t="s">
        <v>734</v>
      </c>
    </row>
    <row r="172" ht="25" customHeight="1" spans="1:10">
      <c r="A172" s="6" t="s">
        <v>785</v>
      </c>
      <c r="B172" s="7" t="s">
        <v>786</v>
      </c>
      <c r="C172" s="7" t="s">
        <v>14</v>
      </c>
      <c r="D172" s="13" t="s">
        <v>15</v>
      </c>
      <c r="E172" s="11" t="s">
        <v>607</v>
      </c>
      <c r="F172" s="7" t="s">
        <v>787</v>
      </c>
      <c r="G172" s="7" t="s">
        <v>313</v>
      </c>
      <c r="H172" s="7" t="s">
        <v>19</v>
      </c>
      <c r="I172" s="12" t="s">
        <v>788</v>
      </c>
      <c r="J172" s="12" t="s">
        <v>734</v>
      </c>
    </row>
    <row r="173" ht="25" customHeight="1" spans="1:10">
      <c r="A173" s="6" t="s">
        <v>789</v>
      </c>
      <c r="B173" s="7" t="s">
        <v>790</v>
      </c>
      <c r="C173" s="7" t="s">
        <v>105</v>
      </c>
      <c r="D173" s="13" t="s">
        <v>15</v>
      </c>
      <c r="E173" s="11" t="s">
        <v>607</v>
      </c>
      <c r="F173" s="7" t="s">
        <v>791</v>
      </c>
      <c r="G173" s="7" t="s">
        <v>792</v>
      </c>
      <c r="H173" s="7" t="s">
        <v>19</v>
      </c>
      <c r="I173" s="12" t="s">
        <v>793</v>
      </c>
      <c r="J173" s="12" t="s">
        <v>734</v>
      </c>
    </row>
    <row r="174" ht="25" customHeight="1" spans="1:10">
      <c r="A174" s="6" t="s">
        <v>794</v>
      </c>
      <c r="B174" s="7" t="s">
        <v>795</v>
      </c>
      <c r="C174" s="7" t="s">
        <v>105</v>
      </c>
      <c r="D174" s="13" t="s">
        <v>15</v>
      </c>
      <c r="E174" s="11" t="s">
        <v>607</v>
      </c>
      <c r="F174" s="7" t="s">
        <v>796</v>
      </c>
      <c r="G174" s="7" t="s">
        <v>797</v>
      </c>
      <c r="H174" s="7" t="s">
        <v>36</v>
      </c>
      <c r="I174" s="12" t="s">
        <v>798</v>
      </c>
      <c r="J174" s="12" t="s">
        <v>734</v>
      </c>
    </row>
    <row r="175" ht="25" customHeight="1" spans="1:10">
      <c r="A175" s="6" t="s">
        <v>799</v>
      </c>
      <c r="B175" s="7" t="s">
        <v>800</v>
      </c>
      <c r="C175" s="7" t="s">
        <v>105</v>
      </c>
      <c r="D175" s="13" t="s">
        <v>15</v>
      </c>
      <c r="E175" s="11" t="s">
        <v>607</v>
      </c>
      <c r="F175" s="7" t="s">
        <v>801</v>
      </c>
      <c r="G175" s="7" t="s">
        <v>802</v>
      </c>
      <c r="H175" s="7" t="s">
        <v>36</v>
      </c>
      <c r="I175" s="12" t="s">
        <v>803</v>
      </c>
      <c r="J175" s="12" t="s">
        <v>734</v>
      </c>
    </row>
    <row r="176" ht="25" customHeight="1" spans="1:10">
      <c r="A176" s="6" t="s">
        <v>804</v>
      </c>
      <c r="B176" s="7" t="s">
        <v>805</v>
      </c>
      <c r="C176" s="7" t="s">
        <v>105</v>
      </c>
      <c r="D176" s="13" t="s">
        <v>15</v>
      </c>
      <c r="E176" s="11" t="s">
        <v>607</v>
      </c>
      <c r="F176" s="7" t="s">
        <v>806</v>
      </c>
      <c r="G176" s="7" t="s">
        <v>807</v>
      </c>
      <c r="H176" s="7" t="s">
        <v>36</v>
      </c>
      <c r="I176" s="12" t="s">
        <v>808</v>
      </c>
      <c r="J176" s="12" t="s">
        <v>734</v>
      </c>
    </row>
    <row r="177" ht="25" customHeight="1" spans="1:10">
      <c r="A177" s="6" t="s">
        <v>809</v>
      </c>
      <c r="B177" s="7" t="s">
        <v>810</v>
      </c>
      <c r="C177" s="7" t="s">
        <v>14</v>
      </c>
      <c r="D177" s="13" t="s">
        <v>15</v>
      </c>
      <c r="E177" s="11" t="s">
        <v>607</v>
      </c>
      <c r="F177" s="7" t="s">
        <v>811</v>
      </c>
      <c r="G177" s="7" t="s">
        <v>812</v>
      </c>
      <c r="H177" s="7" t="s">
        <v>19</v>
      </c>
      <c r="I177" s="12" t="s">
        <v>813</v>
      </c>
      <c r="J177" s="12" t="s">
        <v>734</v>
      </c>
    </row>
    <row r="178" ht="25" customHeight="1" spans="1:10">
      <c r="A178" s="6" t="s">
        <v>814</v>
      </c>
      <c r="B178" s="7" t="s">
        <v>815</v>
      </c>
      <c r="C178" s="7" t="s">
        <v>14</v>
      </c>
      <c r="D178" s="13" t="s">
        <v>15</v>
      </c>
      <c r="E178" s="11" t="s">
        <v>607</v>
      </c>
      <c r="F178" s="7" t="s">
        <v>816</v>
      </c>
      <c r="G178" s="7" t="s">
        <v>512</v>
      </c>
      <c r="H178" s="7" t="s">
        <v>19</v>
      </c>
      <c r="I178" s="12" t="s">
        <v>817</v>
      </c>
      <c r="J178" s="12" t="s">
        <v>734</v>
      </c>
    </row>
    <row r="179" ht="25" customHeight="1" spans="1:10">
      <c r="A179" s="6" t="s">
        <v>818</v>
      </c>
      <c r="B179" s="7" t="s">
        <v>819</v>
      </c>
      <c r="C179" s="7" t="s">
        <v>105</v>
      </c>
      <c r="D179" s="13" t="s">
        <v>15</v>
      </c>
      <c r="E179" s="11" t="s">
        <v>607</v>
      </c>
      <c r="F179" s="7" t="s">
        <v>820</v>
      </c>
      <c r="G179" s="7" t="s">
        <v>821</v>
      </c>
      <c r="H179" s="7" t="s">
        <v>19</v>
      </c>
      <c r="I179" s="12" t="s">
        <v>822</v>
      </c>
      <c r="J179" s="12" t="s">
        <v>734</v>
      </c>
    </row>
    <row r="180" ht="25" customHeight="1" spans="1:10">
      <c r="A180" s="6" t="s">
        <v>823</v>
      </c>
      <c r="B180" s="7" t="s">
        <v>824</v>
      </c>
      <c r="C180" s="7" t="s">
        <v>14</v>
      </c>
      <c r="D180" s="13" t="s">
        <v>15</v>
      </c>
      <c r="E180" s="11" t="s">
        <v>607</v>
      </c>
      <c r="F180" s="7" t="s">
        <v>825</v>
      </c>
      <c r="G180" s="7" t="s">
        <v>826</v>
      </c>
      <c r="H180" s="7" t="s">
        <v>19</v>
      </c>
      <c r="I180" s="12" t="s">
        <v>827</v>
      </c>
      <c r="J180" s="12" t="s">
        <v>734</v>
      </c>
    </row>
    <row r="181" ht="25" customHeight="1" spans="1:10">
      <c r="A181" s="6" t="s">
        <v>828</v>
      </c>
      <c r="B181" s="7" t="s">
        <v>829</v>
      </c>
      <c r="C181" s="7" t="s">
        <v>14</v>
      </c>
      <c r="D181" s="13" t="s">
        <v>15</v>
      </c>
      <c r="E181" s="11" t="s">
        <v>607</v>
      </c>
      <c r="F181" s="7" t="s">
        <v>830</v>
      </c>
      <c r="G181" s="7" t="s">
        <v>430</v>
      </c>
      <c r="H181" s="7" t="s">
        <v>19</v>
      </c>
      <c r="I181" s="12" t="s">
        <v>831</v>
      </c>
      <c r="J181" s="12" t="s">
        <v>734</v>
      </c>
    </row>
    <row r="182" ht="25" customHeight="1" spans="1:10">
      <c r="A182" s="6" t="s">
        <v>832</v>
      </c>
      <c r="B182" s="7" t="s">
        <v>833</v>
      </c>
      <c r="C182" s="7" t="s">
        <v>14</v>
      </c>
      <c r="D182" s="9" t="s">
        <v>15</v>
      </c>
      <c r="E182" s="11" t="s">
        <v>607</v>
      </c>
      <c r="F182" s="7" t="s">
        <v>834</v>
      </c>
      <c r="G182" s="7" t="s">
        <v>835</v>
      </c>
      <c r="H182" s="7" t="s">
        <v>19</v>
      </c>
      <c r="I182" s="12" t="s">
        <v>836</v>
      </c>
      <c r="J182" s="12" t="s">
        <v>837</v>
      </c>
    </row>
    <row r="183" ht="25" customHeight="1" spans="1:10">
      <c r="A183" s="6" t="s">
        <v>838</v>
      </c>
      <c r="B183" s="7" t="s">
        <v>839</v>
      </c>
      <c r="C183" s="7" t="s">
        <v>14</v>
      </c>
      <c r="D183" s="9" t="s">
        <v>15</v>
      </c>
      <c r="E183" s="11" t="s">
        <v>607</v>
      </c>
      <c r="F183" s="7" t="s">
        <v>840</v>
      </c>
      <c r="G183" s="7" t="s">
        <v>721</v>
      </c>
      <c r="H183" s="7" t="s">
        <v>19</v>
      </c>
      <c r="I183" s="12" t="s">
        <v>841</v>
      </c>
      <c r="J183" s="12" t="s">
        <v>837</v>
      </c>
    </row>
    <row r="184" ht="25" customHeight="1" spans="1:10">
      <c r="A184" s="6" t="s">
        <v>842</v>
      </c>
      <c r="B184" s="7" t="s">
        <v>843</v>
      </c>
      <c r="C184" s="7" t="s">
        <v>105</v>
      </c>
      <c r="D184" s="9" t="s">
        <v>15</v>
      </c>
      <c r="E184" s="11" t="s">
        <v>607</v>
      </c>
      <c r="F184" s="7" t="s">
        <v>844</v>
      </c>
      <c r="G184" s="7" t="s">
        <v>845</v>
      </c>
      <c r="H184" s="7" t="s">
        <v>19</v>
      </c>
      <c r="I184" s="12" t="s">
        <v>846</v>
      </c>
      <c r="J184" s="12" t="s">
        <v>837</v>
      </c>
    </row>
    <row r="185" ht="25" customHeight="1" spans="1:10">
      <c r="A185" s="6" t="s">
        <v>847</v>
      </c>
      <c r="B185" s="7" t="s">
        <v>848</v>
      </c>
      <c r="C185" s="7" t="s">
        <v>14</v>
      </c>
      <c r="D185" s="9" t="s">
        <v>15</v>
      </c>
      <c r="E185" s="11" t="s">
        <v>607</v>
      </c>
      <c r="F185" s="7" t="s">
        <v>849</v>
      </c>
      <c r="G185" s="7" t="s">
        <v>850</v>
      </c>
      <c r="H185" s="7" t="s">
        <v>19</v>
      </c>
      <c r="I185" s="12" t="s">
        <v>851</v>
      </c>
      <c r="J185" s="12" t="s">
        <v>837</v>
      </c>
    </row>
    <row r="186" ht="25" customHeight="1" spans="1:10">
      <c r="A186" s="6" t="s">
        <v>852</v>
      </c>
      <c r="B186" s="7" t="s">
        <v>853</v>
      </c>
      <c r="C186" s="7" t="s">
        <v>14</v>
      </c>
      <c r="D186" s="9" t="s">
        <v>15</v>
      </c>
      <c r="E186" s="11" t="s">
        <v>607</v>
      </c>
      <c r="F186" s="7" t="s">
        <v>854</v>
      </c>
      <c r="G186" s="7" t="s">
        <v>721</v>
      </c>
      <c r="H186" s="7" t="s">
        <v>19</v>
      </c>
      <c r="I186" s="12" t="s">
        <v>855</v>
      </c>
      <c r="J186" s="12" t="s">
        <v>837</v>
      </c>
    </row>
    <row r="187" ht="25" customHeight="1" spans="1:10">
      <c r="A187" s="6" t="s">
        <v>856</v>
      </c>
      <c r="B187" s="7" t="s">
        <v>857</v>
      </c>
      <c r="C187" s="7" t="s">
        <v>105</v>
      </c>
      <c r="D187" s="9" t="s">
        <v>15</v>
      </c>
      <c r="E187" s="11" t="s">
        <v>607</v>
      </c>
      <c r="F187" s="7" t="s">
        <v>858</v>
      </c>
      <c r="G187" s="7" t="s">
        <v>859</v>
      </c>
      <c r="H187" s="7" t="s">
        <v>19</v>
      </c>
      <c r="I187" s="12" t="s">
        <v>860</v>
      </c>
      <c r="J187" s="12" t="s">
        <v>837</v>
      </c>
    </row>
    <row r="188" ht="25" customHeight="1" spans="1:10">
      <c r="A188" s="6" t="s">
        <v>861</v>
      </c>
      <c r="B188" s="7" t="s">
        <v>862</v>
      </c>
      <c r="C188" s="7" t="s">
        <v>105</v>
      </c>
      <c r="D188" s="9" t="s">
        <v>15</v>
      </c>
      <c r="E188" s="11" t="s">
        <v>607</v>
      </c>
      <c r="F188" s="7" t="s">
        <v>863</v>
      </c>
      <c r="G188" s="7" t="s">
        <v>864</v>
      </c>
      <c r="H188" s="7" t="s">
        <v>19</v>
      </c>
      <c r="I188" s="12" t="s">
        <v>865</v>
      </c>
      <c r="J188" s="12" t="s">
        <v>837</v>
      </c>
    </row>
    <row r="189" ht="25" customHeight="1" spans="1:10">
      <c r="A189" s="6" t="s">
        <v>866</v>
      </c>
      <c r="B189" s="7" t="s">
        <v>867</v>
      </c>
      <c r="C189" s="7" t="s">
        <v>14</v>
      </c>
      <c r="D189" s="9" t="s">
        <v>15</v>
      </c>
      <c r="E189" s="11" t="s">
        <v>607</v>
      </c>
      <c r="F189" s="7" t="s">
        <v>868</v>
      </c>
      <c r="G189" s="7" t="s">
        <v>869</v>
      </c>
      <c r="H189" s="7" t="s">
        <v>19</v>
      </c>
      <c r="I189" s="12" t="s">
        <v>870</v>
      </c>
      <c r="J189" s="12" t="s">
        <v>837</v>
      </c>
    </row>
    <row r="190" ht="25" customHeight="1" spans="1:10">
      <c r="A190" s="6" t="s">
        <v>871</v>
      </c>
      <c r="B190" s="7" t="s">
        <v>872</v>
      </c>
      <c r="C190" s="7" t="s">
        <v>14</v>
      </c>
      <c r="D190" s="9" t="s">
        <v>15</v>
      </c>
      <c r="E190" s="11" t="s">
        <v>607</v>
      </c>
      <c r="F190" s="7" t="s">
        <v>873</v>
      </c>
      <c r="G190" s="7" t="s">
        <v>874</v>
      </c>
      <c r="H190" s="7" t="s">
        <v>19</v>
      </c>
      <c r="I190" s="12" t="s">
        <v>875</v>
      </c>
      <c r="J190" s="12" t="s">
        <v>837</v>
      </c>
    </row>
    <row r="191" ht="25" customHeight="1" spans="1:10">
      <c r="A191" s="6" t="s">
        <v>876</v>
      </c>
      <c r="B191" s="7" t="s">
        <v>877</v>
      </c>
      <c r="C191" s="7" t="s">
        <v>14</v>
      </c>
      <c r="D191" s="9" t="s">
        <v>15</v>
      </c>
      <c r="E191" s="11" t="s">
        <v>607</v>
      </c>
      <c r="F191" s="7" t="s">
        <v>878</v>
      </c>
      <c r="G191" s="7" t="s">
        <v>879</v>
      </c>
      <c r="H191" s="7" t="s">
        <v>19</v>
      </c>
      <c r="I191" s="12" t="s">
        <v>880</v>
      </c>
      <c r="J191" s="12" t="s">
        <v>837</v>
      </c>
    </row>
    <row r="192" ht="25" customHeight="1" spans="1:10">
      <c r="A192" s="6" t="s">
        <v>881</v>
      </c>
      <c r="B192" s="7" t="s">
        <v>882</v>
      </c>
      <c r="C192" s="7" t="s">
        <v>14</v>
      </c>
      <c r="D192" s="9" t="s">
        <v>15</v>
      </c>
      <c r="E192" s="11" t="s">
        <v>607</v>
      </c>
      <c r="F192" s="7" t="s">
        <v>883</v>
      </c>
      <c r="G192" s="7" t="s">
        <v>884</v>
      </c>
      <c r="H192" s="7" t="s">
        <v>19</v>
      </c>
      <c r="I192" s="12" t="s">
        <v>885</v>
      </c>
      <c r="J192" s="12" t="s">
        <v>837</v>
      </c>
    </row>
    <row r="193" ht="25" customHeight="1" spans="1:10">
      <c r="A193" s="6" t="s">
        <v>886</v>
      </c>
      <c r="B193" s="7" t="s">
        <v>887</v>
      </c>
      <c r="C193" s="7" t="s">
        <v>14</v>
      </c>
      <c r="D193" s="9" t="s">
        <v>15</v>
      </c>
      <c r="E193" s="11" t="s">
        <v>607</v>
      </c>
      <c r="F193" s="7" t="s">
        <v>888</v>
      </c>
      <c r="G193" s="7" t="s">
        <v>25</v>
      </c>
      <c r="H193" s="7" t="s">
        <v>19</v>
      </c>
      <c r="I193" s="12" t="s">
        <v>889</v>
      </c>
      <c r="J193" s="12" t="s">
        <v>837</v>
      </c>
    </row>
    <row r="194" ht="25" customHeight="1" spans="1:10">
      <c r="A194" s="6" t="s">
        <v>890</v>
      </c>
      <c r="B194" s="7" t="s">
        <v>891</v>
      </c>
      <c r="C194" s="7" t="s">
        <v>105</v>
      </c>
      <c r="D194" s="9" t="s">
        <v>15</v>
      </c>
      <c r="E194" s="11" t="s">
        <v>607</v>
      </c>
      <c r="F194" s="7" t="s">
        <v>892</v>
      </c>
      <c r="G194" s="7" t="s">
        <v>893</v>
      </c>
      <c r="H194" s="7" t="s">
        <v>19</v>
      </c>
      <c r="I194" s="12" t="s">
        <v>894</v>
      </c>
      <c r="J194" s="12" t="s">
        <v>837</v>
      </c>
    </row>
    <row r="195" ht="25" customHeight="1" spans="1:10">
      <c r="A195" s="6" t="s">
        <v>895</v>
      </c>
      <c r="B195" s="7" t="s">
        <v>896</v>
      </c>
      <c r="C195" s="7" t="s">
        <v>14</v>
      </c>
      <c r="D195" s="9" t="s">
        <v>15</v>
      </c>
      <c r="E195" s="11" t="s">
        <v>607</v>
      </c>
      <c r="F195" s="7" t="s">
        <v>897</v>
      </c>
      <c r="G195" s="7" t="s">
        <v>589</v>
      </c>
      <c r="H195" s="7" t="s">
        <v>19</v>
      </c>
      <c r="I195" s="12" t="s">
        <v>898</v>
      </c>
      <c r="J195" s="12" t="s">
        <v>837</v>
      </c>
    </row>
    <row r="196" ht="25" customHeight="1" spans="1:10">
      <c r="A196" s="6" t="s">
        <v>899</v>
      </c>
      <c r="B196" s="7" t="s">
        <v>900</v>
      </c>
      <c r="C196" s="7" t="s">
        <v>105</v>
      </c>
      <c r="D196" s="9" t="s">
        <v>15</v>
      </c>
      <c r="E196" s="11" t="s">
        <v>607</v>
      </c>
      <c r="F196" s="7" t="s">
        <v>901</v>
      </c>
      <c r="G196" s="7" t="s">
        <v>902</v>
      </c>
      <c r="H196" s="7" t="s">
        <v>19</v>
      </c>
      <c r="I196" s="12" t="s">
        <v>903</v>
      </c>
      <c r="J196" s="12" t="s">
        <v>837</v>
      </c>
    </row>
    <row r="197" ht="25" customHeight="1" spans="1:10">
      <c r="A197" s="6" t="s">
        <v>904</v>
      </c>
      <c r="B197" s="7" t="s">
        <v>905</v>
      </c>
      <c r="C197" s="7" t="s">
        <v>105</v>
      </c>
      <c r="D197" s="9" t="s">
        <v>15</v>
      </c>
      <c r="E197" s="11" t="s">
        <v>607</v>
      </c>
      <c r="F197" s="7" t="s">
        <v>906</v>
      </c>
      <c r="G197" s="7" t="s">
        <v>907</v>
      </c>
      <c r="H197" s="7" t="s">
        <v>19</v>
      </c>
      <c r="I197" s="12" t="s">
        <v>908</v>
      </c>
      <c r="J197" s="12" t="s">
        <v>837</v>
      </c>
    </row>
    <row r="198" ht="25" customHeight="1" spans="1:10">
      <c r="A198" s="6" t="s">
        <v>909</v>
      </c>
      <c r="B198" s="7" t="s">
        <v>910</v>
      </c>
      <c r="C198" s="7" t="s">
        <v>14</v>
      </c>
      <c r="D198" s="9" t="s">
        <v>15</v>
      </c>
      <c r="E198" s="11" t="s">
        <v>607</v>
      </c>
      <c r="F198" s="7" t="s">
        <v>911</v>
      </c>
      <c r="G198" s="7" t="s">
        <v>912</v>
      </c>
      <c r="H198" s="7" t="s">
        <v>19</v>
      </c>
      <c r="I198" s="12" t="s">
        <v>913</v>
      </c>
      <c r="J198" s="12" t="s">
        <v>837</v>
      </c>
    </row>
    <row r="199" ht="25" customHeight="1" spans="1:10">
      <c r="A199" s="6" t="s">
        <v>914</v>
      </c>
      <c r="B199" s="7" t="s">
        <v>915</v>
      </c>
      <c r="C199" s="7" t="s">
        <v>14</v>
      </c>
      <c r="D199" s="9" t="s">
        <v>15</v>
      </c>
      <c r="E199" s="11" t="s">
        <v>607</v>
      </c>
      <c r="F199" s="7" t="s">
        <v>916</v>
      </c>
      <c r="G199" s="7" t="s">
        <v>917</v>
      </c>
      <c r="H199" s="7" t="s">
        <v>19</v>
      </c>
      <c r="I199" s="12" t="s">
        <v>918</v>
      </c>
      <c r="J199" s="12" t="s">
        <v>837</v>
      </c>
    </row>
    <row r="200" ht="25" customHeight="1" spans="1:10">
      <c r="A200" s="6" t="s">
        <v>919</v>
      </c>
      <c r="B200" s="7" t="s">
        <v>920</v>
      </c>
      <c r="C200" s="7" t="s">
        <v>14</v>
      </c>
      <c r="D200" s="9" t="s">
        <v>15</v>
      </c>
      <c r="E200" s="11" t="s">
        <v>607</v>
      </c>
      <c r="F200" s="7" t="s">
        <v>921</v>
      </c>
      <c r="G200" s="7" t="s">
        <v>376</v>
      </c>
      <c r="H200" s="7" t="s">
        <v>19</v>
      </c>
      <c r="I200" s="12" t="s">
        <v>922</v>
      </c>
      <c r="J200" s="12" t="s">
        <v>837</v>
      </c>
    </row>
    <row r="201" ht="25" customHeight="1" spans="1:10">
      <c r="A201" s="6" t="s">
        <v>923</v>
      </c>
      <c r="B201" s="7" t="s">
        <v>924</v>
      </c>
      <c r="C201" s="7" t="s">
        <v>14</v>
      </c>
      <c r="D201" s="9" t="s">
        <v>15</v>
      </c>
      <c r="E201" s="11" t="s">
        <v>607</v>
      </c>
      <c r="F201" s="7" t="s">
        <v>925</v>
      </c>
      <c r="G201" s="7" t="s">
        <v>926</v>
      </c>
      <c r="H201" s="7" t="s">
        <v>19</v>
      </c>
      <c r="I201" s="12" t="s">
        <v>927</v>
      </c>
      <c r="J201" s="12" t="s">
        <v>837</v>
      </c>
    </row>
    <row r="202" ht="25" customHeight="1" spans="1:10">
      <c r="A202" s="6" t="s">
        <v>928</v>
      </c>
      <c r="B202" s="7" t="s">
        <v>929</v>
      </c>
      <c r="C202" s="7" t="s">
        <v>105</v>
      </c>
      <c r="D202" s="9" t="s">
        <v>15</v>
      </c>
      <c r="E202" s="11" t="s">
        <v>607</v>
      </c>
      <c r="F202" s="7" t="s">
        <v>930</v>
      </c>
      <c r="G202" s="7" t="s">
        <v>931</v>
      </c>
      <c r="H202" s="7" t="s">
        <v>19</v>
      </c>
      <c r="I202" s="12" t="s">
        <v>932</v>
      </c>
      <c r="J202" s="12" t="s">
        <v>837</v>
      </c>
    </row>
    <row r="203" ht="25" customHeight="1" spans="1:10">
      <c r="A203" s="6" t="s">
        <v>933</v>
      </c>
      <c r="B203" s="7" t="s">
        <v>934</v>
      </c>
      <c r="C203" s="7" t="s">
        <v>105</v>
      </c>
      <c r="D203" s="9" t="s">
        <v>15</v>
      </c>
      <c r="E203" s="11" t="s">
        <v>607</v>
      </c>
      <c r="F203" s="7" t="s">
        <v>935</v>
      </c>
      <c r="G203" s="7" t="s">
        <v>936</v>
      </c>
      <c r="H203" s="7" t="s">
        <v>19</v>
      </c>
      <c r="I203" s="12" t="s">
        <v>937</v>
      </c>
      <c r="J203" s="12" t="s">
        <v>837</v>
      </c>
    </row>
    <row r="204" ht="25" customHeight="1" spans="1:10">
      <c r="A204" s="6" t="s">
        <v>938</v>
      </c>
      <c r="B204" s="7" t="s">
        <v>939</v>
      </c>
      <c r="C204" s="7" t="s">
        <v>14</v>
      </c>
      <c r="D204" s="9" t="s">
        <v>940</v>
      </c>
      <c r="E204" s="11" t="s">
        <v>607</v>
      </c>
      <c r="F204" s="7" t="s">
        <v>941</v>
      </c>
      <c r="G204" s="7" t="s">
        <v>942</v>
      </c>
      <c r="H204" s="7" t="s">
        <v>19</v>
      </c>
      <c r="I204" s="12" t="s">
        <v>943</v>
      </c>
      <c r="J204" s="12" t="s">
        <v>837</v>
      </c>
    </row>
    <row r="205" ht="25" customHeight="1" spans="1:10">
      <c r="A205" s="6" t="s">
        <v>944</v>
      </c>
      <c r="B205" s="7" t="s">
        <v>945</v>
      </c>
      <c r="C205" s="7" t="s">
        <v>105</v>
      </c>
      <c r="D205" s="9" t="s">
        <v>15</v>
      </c>
      <c r="E205" s="11" t="s">
        <v>489</v>
      </c>
      <c r="F205" s="7" t="s">
        <v>946</v>
      </c>
      <c r="G205" s="7" t="s">
        <v>947</v>
      </c>
      <c r="H205" s="7" t="s">
        <v>19</v>
      </c>
      <c r="I205" s="12" t="str">
        <f>VLOOKUP(G205,[3]导出结果!$C$1:$E$65536,3,FALSE)</f>
        <v>CY4104252023000536</v>
      </c>
      <c r="J205" s="12" t="s">
        <v>948</v>
      </c>
    </row>
    <row r="206" ht="25" customHeight="1" spans="1:10">
      <c r="A206" s="6" t="s">
        <v>949</v>
      </c>
      <c r="B206" s="7" t="s">
        <v>950</v>
      </c>
      <c r="C206" s="7" t="s">
        <v>105</v>
      </c>
      <c r="D206" s="9" t="s">
        <v>15</v>
      </c>
      <c r="E206" s="11" t="s">
        <v>489</v>
      </c>
      <c r="F206" s="7" t="s">
        <v>951</v>
      </c>
      <c r="G206" s="7" t="s">
        <v>952</v>
      </c>
      <c r="H206" s="7" t="s">
        <v>19</v>
      </c>
      <c r="I206" s="12" t="str">
        <f>VLOOKUP(G206,[3]导出结果!$C$1:$E$65536,3,FALSE)</f>
        <v>CY4104252023000537</v>
      </c>
      <c r="J206" s="12" t="s">
        <v>948</v>
      </c>
    </row>
    <row r="207" ht="25" customHeight="1" spans="1:10">
      <c r="A207" s="6" t="s">
        <v>953</v>
      </c>
      <c r="B207" s="7" t="s">
        <v>954</v>
      </c>
      <c r="C207" s="7" t="s">
        <v>14</v>
      </c>
      <c r="D207" s="9" t="s">
        <v>15</v>
      </c>
      <c r="E207" s="11" t="s">
        <v>489</v>
      </c>
      <c r="F207" s="7" t="s">
        <v>955</v>
      </c>
      <c r="G207" s="7" t="s">
        <v>956</v>
      </c>
      <c r="H207" s="7" t="s">
        <v>19</v>
      </c>
      <c r="I207" s="12" t="str">
        <f>VLOOKUP(G207,[3]导出结果!$C$1:$E$65536,3,FALSE)</f>
        <v>CY4104252023000538</v>
      </c>
      <c r="J207" s="12" t="s">
        <v>948</v>
      </c>
    </row>
    <row r="208" ht="25" customHeight="1" spans="1:10">
      <c r="A208" s="6" t="s">
        <v>957</v>
      </c>
      <c r="B208" s="7" t="s">
        <v>958</v>
      </c>
      <c r="C208" s="7" t="s">
        <v>105</v>
      </c>
      <c r="D208" s="9" t="s">
        <v>15</v>
      </c>
      <c r="E208" s="11" t="s">
        <v>489</v>
      </c>
      <c r="F208" s="7" t="s">
        <v>959</v>
      </c>
      <c r="G208" s="7" t="s">
        <v>960</v>
      </c>
      <c r="H208" s="7" t="s">
        <v>19</v>
      </c>
      <c r="I208" s="12" t="str">
        <f>VLOOKUP(G208,[3]导出结果!$C$1:$E$65536,3,FALSE)</f>
        <v>CY4104252023000539</v>
      </c>
      <c r="J208" s="12" t="s">
        <v>948</v>
      </c>
    </row>
    <row r="209" ht="25" customHeight="1" spans="1:10">
      <c r="A209" s="6" t="s">
        <v>961</v>
      </c>
      <c r="B209" s="7" t="s">
        <v>962</v>
      </c>
      <c r="C209" s="7" t="s">
        <v>105</v>
      </c>
      <c r="D209" s="9" t="s">
        <v>15</v>
      </c>
      <c r="E209" s="11" t="s">
        <v>489</v>
      </c>
      <c r="F209" s="7" t="s">
        <v>963</v>
      </c>
      <c r="G209" s="7" t="s">
        <v>964</v>
      </c>
      <c r="H209" s="7" t="s">
        <v>19</v>
      </c>
      <c r="I209" s="12" t="str">
        <f>VLOOKUP(G209,[3]导出结果!$C$1:$E$65536,3,FALSE)</f>
        <v>CY4104252023000540</v>
      </c>
      <c r="J209" s="12" t="s">
        <v>948</v>
      </c>
    </row>
    <row r="210" ht="25" customHeight="1" spans="1:10">
      <c r="A210" s="6" t="s">
        <v>965</v>
      </c>
      <c r="B210" s="7" t="s">
        <v>94</v>
      </c>
      <c r="C210" s="7" t="s">
        <v>14</v>
      </c>
      <c r="D210" s="9" t="s">
        <v>15</v>
      </c>
      <c r="E210" s="11" t="s">
        <v>489</v>
      </c>
      <c r="F210" s="7" t="s">
        <v>95</v>
      </c>
      <c r="G210" s="7" t="s">
        <v>96</v>
      </c>
      <c r="H210" s="7" t="s">
        <v>19</v>
      </c>
      <c r="I210" s="12" t="str">
        <f>VLOOKUP(G210,[3]导出结果!$C$1:$E$65536,3,FALSE)</f>
        <v>CY4104252023000541</v>
      </c>
      <c r="J210" s="12" t="s">
        <v>948</v>
      </c>
    </row>
    <row r="211" ht="25" customHeight="1" spans="1:10">
      <c r="A211" s="6" t="s">
        <v>966</v>
      </c>
      <c r="B211" s="7" t="s">
        <v>967</v>
      </c>
      <c r="C211" s="7" t="s">
        <v>14</v>
      </c>
      <c r="D211" s="9" t="s">
        <v>15</v>
      </c>
      <c r="E211" s="11" t="s">
        <v>489</v>
      </c>
      <c r="F211" s="7" t="s">
        <v>968</v>
      </c>
      <c r="G211" s="7" t="s">
        <v>969</v>
      </c>
      <c r="H211" s="7" t="s">
        <v>19</v>
      </c>
      <c r="I211" s="12" t="str">
        <f>VLOOKUP(G211,[3]导出结果!$C$1:$E$65536,3,FALSE)</f>
        <v>CY4104252023000542</v>
      </c>
      <c r="J211" s="12" t="s">
        <v>948</v>
      </c>
    </row>
    <row r="212" ht="25" customHeight="1" spans="1:10">
      <c r="A212" s="6" t="s">
        <v>970</v>
      </c>
      <c r="B212" s="7" t="s">
        <v>971</v>
      </c>
      <c r="C212" s="7" t="s">
        <v>14</v>
      </c>
      <c r="D212" s="9" t="s">
        <v>15</v>
      </c>
      <c r="E212" s="11" t="s">
        <v>489</v>
      </c>
      <c r="F212" s="7" t="s">
        <v>972</v>
      </c>
      <c r="G212" s="7" t="s">
        <v>101</v>
      </c>
      <c r="H212" s="7" t="s">
        <v>19</v>
      </c>
      <c r="I212" s="12" t="str">
        <f>VLOOKUP(G212,[3]导出结果!$C$1:$E$65536,3,FALSE)</f>
        <v>CY4104252023000543</v>
      </c>
      <c r="J212" s="12" t="s">
        <v>948</v>
      </c>
    </row>
    <row r="213" ht="25" customHeight="1" spans="1:10">
      <c r="A213" s="6" t="s">
        <v>973</v>
      </c>
      <c r="B213" s="7" t="s">
        <v>974</v>
      </c>
      <c r="C213" s="7" t="s">
        <v>14</v>
      </c>
      <c r="D213" s="9" t="s">
        <v>15</v>
      </c>
      <c r="E213" s="11" t="s">
        <v>489</v>
      </c>
      <c r="F213" s="7" t="s">
        <v>975</v>
      </c>
      <c r="G213" s="7" t="s">
        <v>976</v>
      </c>
      <c r="H213" s="7" t="s">
        <v>19</v>
      </c>
      <c r="I213" s="12" t="str">
        <f>VLOOKUP(G213,[3]导出结果!$C$1:$E$65536,3,FALSE)</f>
        <v>CY4104252023000544</v>
      </c>
      <c r="J213" s="12" t="s">
        <v>948</v>
      </c>
    </row>
    <row r="214" ht="25" customHeight="1" spans="1:10">
      <c r="A214" s="6" t="s">
        <v>977</v>
      </c>
      <c r="B214" s="7" t="s">
        <v>978</v>
      </c>
      <c r="C214" s="7" t="s">
        <v>105</v>
      </c>
      <c r="D214" s="9" t="s">
        <v>15</v>
      </c>
      <c r="E214" s="11" t="s">
        <v>489</v>
      </c>
      <c r="F214" s="7" t="s">
        <v>979</v>
      </c>
      <c r="G214" s="7" t="s">
        <v>980</v>
      </c>
      <c r="H214" s="7" t="s">
        <v>19</v>
      </c>
      <c r="I214" s="12" t="str">
        <f>VLOOKUP(G214,[3]导出结果!$C$1:$E$65536,3,FALSE)</f>
        <v>CY4104252023000545</v>
      </c>
      <c r="J214" s="12" t="s">
        <v>948</v>
      </c>
    </row>
    <row r="215" ht="25" customHeight="1" spans="1:10">
      <c r="A215" s="6" t="s">
        <v>981</v>
      </c>
      <c r="B215" s="7" t="s">
        <v>982</v>
      </c>
      <c r="C215" s="7" t="s">
        <v>14</v>
      </c>
      <c r="D215" s="9" t="s">
        <v>15</v>
      </c>
      <c r="E215" s="11" t="s">
        <v>489</v>
      </c>
      <c r="F215" s="7" t="s">
        <v>983</v>
      </c>
      <c r="G215" s="7" t="s">
        <v>984</v>
      </c>
      <c r="H215" s="7" t="s">
        <v>19</v>
      </c>
      <c r="I215" s="12" t="str">
        <f>VLOOKUP(G215,[3]导出结果!$C$1:$E$65536,3,FALSE)</f>
        <v>CY4104252023000546</v>
      </c>
      <c r="J215" s="12" t="s">
        <v>948</v>
      </c>
    </row>
    <row r="216" ht="25" customHeight="1" spans="1:10">
      <c r="A216" s="6" t="s">
        <v>985</v>
      </c>
      <c r="B216" s="7" t="s">
        <v>986</v>
      </c>
      <c r="C216" s="7" t="s">
        <v>14</v>
      </c>
      <c r="D216" s="9" t="s">
        <v>15</v>
      </c>
      <c r="E216" s="11" t="s">
        <v>489</v>
      </c>
      <c r="F216" s="7" t="s">
        <v>987</v>
      </c>
      <c r="G216" s="7" t="s">
        <v>988</v>
      </c>
      <c r="H216" s="7" t="s">
        <v>19</v>
      </c>
      <c r="I216" s="12" t="str">
        <f>VLOOKUP(G216,[3]导出结果!$C$1:$E$65536,3,FALSE)</f>
        <v>CY4104252023000547</v>
      </c>
      <c r="J216" s="12" t="s">
        <v>948</v>
      </c>
    </row>
    <row r="217" ht="25" customHeight="1" spans="1:10">
      <c r="A217" s="6" t="s">
        <v>989</v>
      </c>
      <c r="B217" s="7" t="s">
        <v>990</v>
      </c>
      <c r="C217" s="7" t="s">
        <v>14</v>
      </c>
      <c r="D217" s="9" t="s">
        <v>15</v>
      </c>
      <c r="E217" s="11" t="s">
        <v>489</v>
      </c>
      <c r="F217" s="7" t="s">
        <v>991</v>
      </c>
      <c r="G217" s="7" t="s">
        <v>992</v>
      </c>
      <c r="H217" s="7" t="s">
        <v>19</v>
      </c>
      <c r="I217" s="12" t="str">
        <f>VLOOKUP(G217,[3]导出结果!$C$1:$E$65536,3,FALSE)</f>
        <v>CY4104252023000548</v>
      </c>
      <c r="J217" s="12" t="s">
        <v>948</v>
      </c>
    </row>
    <row r="218" ht="25" customHeight="1" spans="1:10">
      <c r="A218" s="6" t="s">
        <v>993</v>
      </c>
      <c r="B218" s="7" t="s">
        <v>994</v>
      </c>
      <c r="C218" s="7" t="s">
        <v>14</v>
      </c>
      <c r="D218" s="9" t="s">
        <v>15</v>
      </c>
      <c r="E218" s="11" t="s">
        <v>489</v>
      </c>
      <c r="F218" s="7" t="s">
        <v>995</v>
      </c>
      <c r="G218" s="7" t="s">
        <v>996</v>
      </c>
      <c r="H218" s="7" t="s">
        <v>19</v>
      </c>
      <c r="I218" s="12" t="str">
        <f>VLOOKUP(G218,[3]导出结果!$C$1:$E$65536,3,FALSE)</f>
        <v>CY4104252023000549</v>
      </c>
      <c r="J218" s="12" t="s">
        <v>948</v>
      </c>
    </row>
    <row r="219" ht="25" customHeight="1" spans="1:10">
      <c r="A219" s="6" t="s">
        <v>997</v>
      </c>
      <c r="B219" s="7" t="s">
        <v>998</v>
      </c>
      <c r="C219" s="7" t="s">
        <v>105</v>
      </c>
      <c r="D219" s="9" t="s">
        <v>15</v>
      </c>
      <c r="E219" s="11" t="s">
        <v>489</v>
      </c>
      <c r="F219" s="7" t="s">
        <v>999</v>
      </c>
      <c r="G219" s="7" t="s">
        <v>1000</v>
      </c>
      <c r="H219" s="7" t="s">
        <v>19</v>
      </c>
      <c r="I219" s="12" t="str">
        <f>VLOOKUP(G219,[3]导出结果!$C$1:$E$65536,3,FALSE)</f>
        <v>CY4104252023000550</v>
      </c>
      <c r="J219" s="12" t="s">
        <v>948</v>
      </c>
    </row>
    <row r="220" ht="25" customHeight="1" spans="1:10">
      <c r="A220" s="6" t="s">
        <v>1001</v>
      </c>
      <c r="B220" s="7" t="s">
        <v>1002</v>
      </c>
      <c r="C220" s="7" t="s">
        <v>14</v>
      </c>
      <c r="D220" s="9" t="s">
        <v>15</v>
      </c>
      <c r="E220" s="11" t="s">
        <v>489</v>
      </c>
      <c r="F220" s="7" t="s">
        <v>1003</v>
      </c>
      <c r="G220" s="7" t="s">
        <v>1004</v>
      </c>
      <c r="H220" s="7" t="s">
        <v>19</v>
      </c>
      <c r="I220" s="12" t="str">
        <f>VLOOKUP(G220,[3]导出结果!$C$1:$E$65536,3,FALSE)</f>
        <v>CY4104252023000551</v>
      </c>
      <c r="J220" s="12" t="s">
        <v>948</v>
      </c>
    </row>
    <row r="221" ht="25" customHeight="1" spans="1:10">
      <c r="A221" s="6" t="s">
        <v>1005</v>
      </c>
      <c r="B221" s="7" t="s">
        <v>1006</v>
      </c>
      <c r="C221" s="7" t="s">
        <v>14</v>
      </c>
      <c r="D221" s="9" t="s">
        <v>15</v>
      </c>
      <c r="E221" s="11" t="s">
        <v>489</v>
      </c>
      <c r="F221" s="7" t="s">
        <v>1007</v>
      </c>
      <c r="G221" s="7" t="s">
        <v>1008</v>
      </c>
      <c r="H221" s="7" t="s">
        <v>19</v>
      </c>
      <c r="I221" s="12" t="str">
        <f>VLOOKUP(G221,[3]导出结果!$C$1:$E$65536,3,FALSE)</f>
        <v>CY4104252023000552</v>
      </c>
      <c r="J221" s="12" t="s">
        <v>948</v>
      </c>
    </row>
    <row r="222" ht="25" customHeight="1" spans="1:10">
      <c r="A222" s="6" t="s">
        <v>1009</v>
      </c>
      <c r="B222" s="7" t="s">
        <v>1010</v>
      </c>
      <c r="C222" s="7" t="s">
        <v>14</v>
      </c>
      <c r="D222" s="9" t="s">
        <v>15</v>
      </c>
      <c r="E222" s="11" t="s">
        <v>489</v>
      </c>
      <c r="F222" s="7" t="s">
        <v>1011</v>
      </c>
      <c r="G222" s="7" t="s">
        <v>996</v>
      </c>
      <c r="H222" s="7" t="s">
        <v>19</v>
      </c>
      <c r="I222" s="12" t="str">
        <f>VLOOKUP(G222,[3]导出结果!$C$1:$E$65536,3,FALSE)</f>
        <v>CY4104252023000549</v>
      </c>
      <c r="J222" s="12" t="s">
        <v>948</v>
      </c>
    </row>
    <row r="223" ht="25" customHeight="1" spans="1:10">
      <c r="A223" s="6" t="s">
        <v>1012</v>
      </c>
      <c r="B223" s="7" t="s">
        <v>1013</v>
      </c>
      <c r="C223" s="7" t="s">
        <v>105</v>
      </c>
      <c r="D223" s="9" t="s">
        <v>15</v>
      </c>
      <c r="E223" s="11" t="s">
        <v>489</v>
      </c>
      <c r="F223" s="7" t="s">
        <v>1014</v>
      </c>
      <c r="G223" s="7" t="s">
        <v>669</v>
      </c>
      <c r="H223" s="7" t="s">
        <v>19</v>
      </c>
      <c r="I223" s="12" t="str">
        <f>VLOOKUP(G223,[3]导出结果!$C$1:$E$65536,3,FALSE)</f>
        <v>CY4104252023000554</v>
      </c>
      <c r="J223" s="12" t="s">
        <v>948</v>
      </c>
    </row>
    <row r="224" ht="25" customHeight="1" spans="1:10">
      <c r="A224" s="6" t="s">
        <v>1015</v>
      </c>
      <c r="B224" s="7" t="s">
        <v>1016</v>
      </c>
      <c r="C224" s="7" t="s">
        <v>14</v>
      </c>
      <c r="D224" s="9" t="s">
        <v>15</v>
      </c>
      <c r="E224" s="11" t="s">
        <v>489</v>
      </c>
      <c r="F224" s="7" t="s">
        <v>1017</v>
      </c>
      <c r="G224" s="7" t="s">
        <v>984</v>
      </c>
      <c r="H224" s="7" t="s">
        <v>19</v>
      </c>
      <c r="I224" s="12" t="str">
        <f>VLOOKUP(G224,[3]导出结果!$C$1:$E$65536,3,FALSE)</f>
        <v>CY4104252023000546</v>
      </c>
      <c r="J224" s="12" t="s">
        <v>948</v>
      </c>
    </row>
    <row r="225" ht="25" customHeight="1" spans="1:10">
      <c r="A225" s="6" t="s">
        <v>1018</v>
      </c>
      <c r="B225" s="7" t="s">
        <v>1019</v>
      </c>
      <c r="C225" s="7" t="s">
        <v>105</v>
      </c>
      <c r="D225" s="9" t="s">
        <v>15</v>
      </c>
      <c r="E225" s="11" t="s">
        <v>489</v>
      </c>
      <c r="F225" s="7" t="s">
        <v>1020</v>
      </c>
      <c r="G225" s="7" t="s">
        <v>1021</v>
      </c>
      <c r="H225" s="7" t="s">
        <v>19</v>
      </c>
      <c r="I225" s="12" t="str">
        <f>VLOOKUP(G225,[3]导出结果!$C$1:$E$65536,3,FALSE)</f>
        <v>CY4104252023000556</v>
      </c>
      <c r="J225" s="12" t="s">
        <v>948</v>
      </c>
    </row>
    <row r="226" ht="25" customHeight="1" spans="1:10">
      <c r="A226" s="6" t="s">
        <v>1022</v>
      </c>
      <c r="B226" s="7" t="s">
        <v>1023</v>
      </c>
      <c r="C226" s="7" t="s">
        <v>105</v>
      </c>
      <c r="D226" s="9" t="s">
        <v>15</v>
      </c>
      <c r="E226" s="11" t="s">
        <v>489</v>
      </c>
      <c r="F226" s="7" t="s">
        <v>1024</v>
      </c>
      <c r="G226" s="7" t="s">
        <v>1025</v>
      </c>
      <c r="H226" s="7" t="s">
        <v>19</v>
      </c>
      <c r="I226" s="12" t="str">
        <f>VLOOKUP(G226,[3]导出结果!$C$1:$E$65536,3,FALSE)</f>
        <v>CY4104252023000557</v>
      </c>
      <c r="J226" s="12" t="s">
        <v>948</v>
      </c>
    </row>
    <row r="227" ht="25" customHeight="1" spans="1:10">
      <c r="A227" s="6" t="s">
        <v>1026</v>
      </c>
      <c r="B227" s="7" t="s">
        <v>1027</v>
      </c>
      <c r="C227" s="7" t="s">
        <v>105</v>
      </c>
      <c r="D227" s="9" t="s">
        <v>15</v>
      </c>
      <c r="E227" s="11" t="s">
        <v>489</v>
      </c>
      <c r="F227" s="7" t="s">
        <v>1028</v>
      </c>
      <c r="G227" s="7" t="s">
        <v>1029</v>
      </c>
      <c r="H227" s="7" t="s">
        <v>19</v>
      </c>
      <c r="I227" s="12" t="str">
        <f>VLOOKUP(G227,[3]导出结果!$C$1:$E$65536,3,FALSE)</f>
        <v>CY4104252023000558</v>
      </c>
      <c r="J227" s="12" t="s">
        <v>948</v>
      </c>
    </row>
    <row r="228" ht="25" customHeight="1" spans="1:10">
      <c r="A228" s="6" t="s">
        <v>1030</v>
      </c>
      <c r="B228" s="7" t="s">
        <v>1031</v>
      </c>
      <c r="C228" s="7" t="s">
        <v>14</v>
      </c>
      <c r="D228" s="9" t="s">
        <v>15</v>
      </c>
      <c r="E228" s="11" t="s">
        <v>489</v>
      </c>
      <c r="F228" s="7" t="s">
        <v>1032</v>
      </c>
      <c r="G228" s="7" t="s">
        <v>86</v>
      </c>
      <c r="H228" s="7" t="s">
        <v>19</v>
      </c>
      <c r="I228" s="12" t="str">
        <f>VLOOKUP(G228,[3]导出结果!$C$1:$E$65536,3,FALSE)</f>
        <v>CY4104252023000559</v>
      </c>
      <c r="J228" s="12" t="s">
        <v>948</v>
      </c>
    </row>
    <row r="229" ht="25" customHeight="1" spans="1:10">
      <c r="A229" s="6" t="s">
        <v>1033</v>
      </c>
      <c r="B229" s="7" t="s">
        <v>1034</v>
      </c>
      <c r="C229" s="7" t="s">
        <v>105</v>
      </c>
      <c r="D229" s="9" t="s">
        <v>15</v>
      </c>
      <c r="E229" s="11" t="s">
        <v>489</v>
      </c>
      <c r="F229" s="7" t="s">
        <v>1035</v>
      </c>
      <c r="G229" s="7" t="s">
        <v>1036</v>
      </c>
      <c r="H229" s="7" t="s">
        <v>19</v>
      </c>
      <c r="I229" s="12" t="str">
        <f>VLOOKUP(G229,[3]导出结果!$C$1:$E$65536,3,FALSE)</f>
        <v>CY4104252023000560</v>
      </c>
      <c r="J229" s="12" t="s">
        <v>948</v>
      </c>
    </row>
    <row r="230" ht="25" customHeight="1" spans="1:10">
      <c r="A230" s="6" t="s">
        <v>1037</v>
      </c>
      <c r="B230" s="7" t="s">
        <v>1038</v>
      </c>
      <c r="C230" s="7" t="s">
        <v>14</v>
      </c>
      <c r="D230" s="9" t="s">
        <v>15</v>
      </c>
      <c r="E230" s="11" t="s">
        <v>489</v>
      </c>
      <c r="F230" s="7" t="s">
        <v>1039</v>
      </c>
      <c r="G230" s="7" t="s">
        <v>1008</v>
      </c>
      <c r="H230" s="7" t="s">
        <v>19</v>
      </c>
      <c r="I230" s="12" t="str">
        <f>VLOOKUP(G230,[3]导出结果!$C$1:$E$65536,3,FALSE)</f>
        <v>CY4104252023000552</v>
      </c>
      <c r="J230" s="12" t="s">
        <v>948</v>
      </c>
    </row>
    <row r="231" ht="25" customHeight="1" spans="1:10">
      <c r="A231" s="6" t="s">
        <v>1040</v>
      </c>
      <c r="B231" s="7" t="s">
        <v>1041</v>
      </c>
      <c r="C231" s="7" t="s">
        <v>105</v>
      </c>
      <c r="D231" s="9" t="s">
        <v>15</v>
      </c>
      <c r="E231" s="11" t="s">
        <v>489</v>
      </c>
      <c r="F231" s="7" t="s">
        <v>1042</v>
      </c>
      <c r="G231" s="7" t="s">
        <v>1043</v>
      </c>
      <c r="H231" s="7" t="s">
        <v>19</v>
      </c>
      <c r="I231" s="12" t="str">
        <f>VLOOKUP(G231,[3]导出结果!$C$1:$E$65536,3,FALSE)</f>
        <v>CY4104252023000562</v>
      </c>
      <c r="J231" s="12" t="s">
        <v>948</v>
      </c>
    </row>
    <row r="232" ht="25" customHeight="1" spans="1:10">
      <c r="A232" s="6" t="s">
        <v>1044</v>
      </c>
      <c r="B232" s="7" t="s">
        <v>1045</v>
      </c>
      <c r="C232" s="7" t="s">
        <v>105</v>
      </c>
      <c r="D232" s="9" t="s">
        <v>15</v>
      </c>
      <c r="E232" s="11" t="s">
        <v>489</v>
      </c>
      <c r="F232" s="7" t="s">
        <v>1046</v>
      </c>
      <c r="G232" s="7" t="s">
        <v>1047</v>
      </c>
      <c r="H232" s="7" t="s">
        <v>19</v>
      </c>
      <c r="I232" s="12" t="str">
        <f>VLOOKUP(G232,[3]导出结果!$C$1:$E$65536,3,FALSE)</f>
        <v>CY4104252023000563</v>
      </c>
      <c r="J232" s="12" t="s">
        <v>948</v>
      </c>
    </row>
    <row r="233" ht="25" customHeight="1" spans="1:10">
      <c r="A233" s="6" t="s">
        <v>1048</v>
      </c>
      <c r="B233" s="7" t="s">
        <v>1049</v>
      </c>
      <c r="C233" s="7" t="s">
        <v>14</v>
      </c>
      <c r="D233" s="9" t="s">
        <v>15</v>
      </c>
      <c r="E233" s="11" t="s">
        <v>489</v>
      </c>
      <c r="F233" s="7" t="s">
        <v>1050</v>
      </c>
      <c r="G233" s="7" t="s">
        <v>1051</v>
      </c>
      <c r="H233" s="7" t="s">
        <v>19</v>
      </c>
      <c r="I233" s="12" t="str">
        <f>VLOOKUP(G233,[3]导出结果!$C$1:$E$65536,3,FALSE)</f>
        <v>CY4104252023000564</v>
      </c>
      <c r="J233" s="12" t="s">
        <v>948</v>
      </c>
    </row>
    <row r="234" ht="25" customHeight="1" spans="1:10">
      <c r="A234" s="6" t="s">
        <v>1052</v>
      </c>
      <c r="B234" s="7" t="s">
        <v>1053</v>
      </c>
      <c r="C234" s="7" t="s">
        <v>14</v>
      </c>
      <c r="D234" s="9" t="s">
        <v>15</v>
      </c>
      <c r="E234" s="11" t="s">
        <v>489</v>
      </c>
      <c r="F234" s="7" t="s">
        <v>1054</v>
      </c>
      <c r="G234" s="7" t="s">
        <v>956</v>
      </c>
      <c r="H234" s="7" t="s">
        <v>19</v>
      </c>
      <c r="I234" s="12" t="str">
        <f>VLOOKUP(G234,[3]导出结果!$C$1:$E$65536,3,FALSE)</f>
        <v>CY4104252023000538</v>
      </c>
      <c r="J234" s="12" t="s">
        <v>948</v>
      </c>
    </row>
    <row r="235" ht="25" customHeight="1" spans="1:10">
      <c r="A235" s="6" t="s">
        <v>1055</v>
      </c>
      <c r="B235" s="7" t="s">
        <v>1056</v>
      </c>
      <c r="C235" s="7" t="s">
        <v>14</v>
      </c>
      <c r="D235" s="9" t="s">
        <v>15</v>
      </c>
      <c r="E235" s="11" t="s">
        <v>489</v>
      </c>
      <c r="F235" s="7" t="s">
        <v>1057</v>
      </c>
      <c r="G235" s="7" t="s">
        <v>420</v>
      </c>
      <c r="H235" s="7" t="s">
        <v>19</v>
      </c>
      <c r="I235" s="12" t="s">
        <v>1058</v>
      </c>
      <c r="J235" s="12" t="s">
        <v>1059</v>
      </c>
    </row>
    <row r="236" ht="25" customHeight="1" spans="1:10">
      <c r="A236" s="6" t="s">
        <v>1060</v>
      </c>
      <c r="B236" s="7" t="s">
        <v>1061</v>
      </c>
      <c r="C236" s="7" t="s">
        <v>105</v>
      </c>
      <c r="D236" s="9" t="s">
        <v>15</v>
      </c>
      <c r="E236" s="11" t="s">
        <v>489</v>
      </c>
      <c r="F236" s="7" t="s">
        <v>1062</v>
      </c>
      <c r="G236" s="7" t="s">
        <v>1063</v>
      </c>
      <c r="H236" s="7" t="s">
        <v>19</v>
      </c>
      <c r="I236" s="12" t="s">
        <v>1064</v>
      </c>
      <c r="J236" s="12" t="s">
        <v>1059</v>
      </c>
    </row>
    <row r="237" ht="25" customHeight="1" spans="1:10">
      <c r="A237" s="6" t="s">
        <v>1065</v>
      </c>
      <c r="B237" s="7" t="s">
        <v>1066</v>
      </c>
      <c r="C237" s="7" t="s">
        <v>105</v>
      </c>
      <c r="D237" s="9" t="s">
        <v>15</v>
      </c>
      <c r="E237" s="11" t="s">
        <v>489</v>
      </c>
      <c r="F237" s="7" t="s">
        <v>1067</v>
      </c>
      <c r="G237" s="7" t="s">
        <v>1068</v>
      </c>
      <c r="H237" s="7" t="s">
        <v>19</v>
      </c>
      <c r="I237" s="12" t="s">
        <v>1069</v>
      </c>
      <c r="J237" s="12" t="s">
        <v>1059</v>
      </c>
    </row>
    <row r="238" ht="25" customHeight="1" spans="1:10">
      <c r="A238" s="6" t="s">
        <v>1070</v>
      </c>
      <c r="B238" s="7" t="s">
        <v>1071</v>
      </c>
      <c r="C238" s="7" t="s">
        <v>105</v>
      </c>
      <c r="D238" s="9" t="s">
        <v>15</v>
      </c>
      <c r="E238" s="11" t="s">
        <v>489</v>
      </c>
      <c r="F238" s="7" t="s">
        <v>1072</v>
      </c>
      <c r="G238" s="7" t="s">
        <v>1073</v>
      </c>
      <c r="H238" s="7" t="s">
        <v>19</v>
      </c>
      <c r="I238" s="12" t="s">
        <v>1074</v>
      </c>
      <c r="J238" s="12" t="s">
        <v>1059</v>
      </c>
    </row>
    <row r="239" ht="25" customHeight="1" spans="1:10">
      <c r="A239" s="6" t="s">
        <v>1075</v>
      </c>
      <c r="B239" s="7" t="s">
        <v>1076</v>
      </c>
      <c r="C239" s="7" t="s">
        <v>14</v>
      </c>
      <c r="D239" s="9" t="s">
        <v>15</v>
      </c>
      <c r="E239" s="11" t="s">
        <v>489</v>
      </c>
      <c r="F239" s="7" t="s">
        <v>1077</v>
      </c>
      <c r="G239" s="7" t="s">
        <v>1078</v>
      </c>
      <c r="H239" s="7" t="s">
        <v>19</v>
      </c>
      <c r="I239" s="12" t="s">
        <v>1079</v>
      </c>
      <c r="J239" s="12" t="s">
        <v>1059</v>
      </c>
    </row>
    <row r="240" ht="25" customHeight="1" spans="1:10">
      <c r="A240" s="6" t="s">
        <v>1080</v>
      </c>
      <c r="B240" s="7" t="s">
        <v>1081</v>
      </c>
      <c r="C240" s="7" t="s">
        <v>105</v>
      </c>
      <c r="D240" s="9" t="s">
        <v>15</v>
      </c>
      <c r="E240" s="11" t="s">
        <v>489</v>
      </c>
      <c r="F240" s="7" t="s">
        <v>1082</v>
      </c>
      <c r="G240" s="7" t="s">
        <v>1083</v>
      </c>
      <c r="H240" s="7" t="s">
        <v>19</v>
      </c>
      <c r="I240" s="12" t="s">
        <v>1084</v>
      </c>
      <c r="J240" s="12" t="s">
        <v>1059</v>
      </c>
    </row>
    <row r="241" ht="25" customHeight="1" spans="1:10">
      <c r="A241" s="6" t="s">
        <v>1085</v>
      </c>
      <c r="B241" s="7" t="s">
        <v>1086</v>
      </c>
      <c r="C241" s="7" t="s">
        <v>105</v>
      </c>
      <c r="D241" s="9" t="s">
        <v>15</v>
      </c>
      <c r="E241" s="11" t="s">
        <v>489</v>
      </c>
      <c r="F241" s="7" t="s">
        <v>1087</v>
      </c>
      <c r="G241" s="7" t="s">
        <v>845</v>
      </c>
      <c r="H241" s="7" t="s">
        <v>19</v>
      </c>
      <c r="I241" s="12" t="s">
        <v>1088</v>
      </c>
      <c r="J241" s="12" t="s">
        <v>1059</v>
      </c>
    </row>
    <row r="242" ht="25" customHeight="1" spans="1:10">
      <c r="A242" s="6" t="s">
        <v>1089</v>
      </c>
      <c r="B242" s="7" t="s">
        <v>1090</v>
      </c>
      <c r="C242" s="7" t="s">
        <v>105</v>
      </c>
      <c r="D242" s="9" t="s">
        <v>15</v>
      </c>
      <c r="E242" s="11" t="s">
        <v>489</v>
      </c>
      <c r="F242" s="7" t="s">
        <v>1091</v>
      </c>
      <c r="G242" s="7" t="s">
        <v>1092</v>
      </c>
      <c r="H242" s="7" t="s">
        <v>19</v>
      </c>
      <c r="I242" s="12" t="s">
        <v>1093</v>
      </c>
      <c r="J242" s="12" t="s">
        <v>1059</v>
      </c>
    </row>
    <row r="243" ht="25" customHeight="1" spans="1:10">
      <c r="A243" s="6" t="s">
        <v>1094</v>
      </c>
      <c r="B243" s="7" t="s">
        <v>1095</v>
      </c>
      <c r="C243" s="7" t="s">
        <v>14</v>
      </c>
      <c r="D243" s="9" t="s">
        <v>15</v>
      </c>
      <c r="E243" s="11" t="s">
        <v>489</v>
      </c>
      <c r="F243" s="7" t="s">
        <v>1096</v>
      </c>
      <c r="G243" s="7" t="s">
        <v>884</v>
      </c>
      <c r="H243" s="7" t="s">
        <v>19</v>
      </c>
      <c r="I243" s="12" t="s">
        <v>1097</v>
      </c>
      <c r="J243" s="12" t="s">
        <v>1059</v>
      </c>
    </row>
    <row r="244" ht="25" customHeight="1" spans="1:10">
      <c r="A244" s="6" t="s">
        <v>1098</v>
      </c>
      <c r="B244" s="7" t="s">
        <v>1099</v>
      </c>
      <c r="C244" s="7" t="s">
        <v>105</v>
      </c>
      <c r="D244" s="9" t="s">
        <v>15</v>
      </c>
      <c r="E244" s="11" t="s">
        <v>489</v>
      </c>
      <c r="F244" s="7" t="s">
        <v>1100</v>
      </c>
      <c r="G244" s="7" t="s">
        <v>1101</v>
      </c>
      <c r="H244" s="7" t="s">
        <v>19</v>
      </c>
      <c r="I244" s="12" t="s">
        <v>1102</v>
      </c>
      <c r="J244" s="12" t="s">
        <v>1059</v>
      </c>
    </row>
    <row r="245" ht="25" customHeight="1" spans="1:10">
      <c r="A245" s="6" t="s">
        <v>1103</v>
      </c>
      <c r="B245" s="7" t="s">
        <v>1104</v>
      </c>
      <c r="C245" s="7" t="s">
        <v>105</v>
      </c>
      <c r="D245" s="9" t="s">
        <v>15</v>
      </c>
      <c r="E245" s="11" t="s">
        <v>489</v>
      </c>
      <c r="F245" s="7" t="s">
        <v>1105</v>
      </c>
      <c r="G245" s="7" t="s">
        <v>1106</v>
      </c>
      <c r="H245" s="7" t="s">
        <v>19</v>
      </c>
      <c r="I245" s="12" t="s">
        <v>1107</v>
      </c>
      <c r="J245" s="12" t="s">
        <v>1059</v>
      </c>
    </row>
    <row r="246" ht="25" customHeight="1" spans="1:10">
      <c r="A246" s="6" t="s">
        <v>1108</v>
      </c>
      <c r="B246" s="7" t="s">
        <v>1109</v>
      </c>
      <c r="C246" s="7" t="s">
        <v>105</v>
      </c>
      <c r="D246" s="9" t="s">
        <v>15</v>
      </c>
      <c r="E246" s="11" t="s">
        <v>489</v>
      </c>
      <c r="F246" s="7" t="s">
        <v>1110</v>
      </c>
      <c r="G246" s="7" t="s">
        <v>1111</v>
      </c>
      <c r="H246" s="7" t="s">
        <v>19</v>
      </c>
      <c r="I246" s="12" t="s">
        <v>1112</v>
      </c>
      <c r="J246" s="12" t="s">
        <v>1059</v>
      </c>
    </row>
    <row r="247" ht="25" customHeight="1" spans="1:10">
      <c r="A247" s="6" t="s">
        <v>1113</v>
      </c>
      <c r="B247" s="7" t="s">
        <v>1114</v>
      </c>
      <c r="C247" s="7" t="s">
        <v>14</v>
      </c>
      <c r="D247" s="9" t="s">
        <v>15</v>
      </c>
      <c r="E247" s="11" t="s">
        <v>489</v>
      </c>
      <c r="F247" s="7" t="s">
        <v>1115</v>
      </c>
      <c r="G247" s="7" t="s">
        <v>1116</v>
      </c>
      <c r="H247" s="7" t="s">
        <v>19</v>
      </c>
      <c r="I247" s="12" t="s">
        <v>1117</v>
      </c>
      <c r="J247" s="12" t="s">
        <v>1059</v>
      </c>
    </row>
    <row r="248" ht="25" customHeight="1" spans="1:10">
      <c r="A248" s="6" t="s">
        <v>1118</v>
      </c>
      <c r="B248" s="7" t="s">
        <v>1119</v>
      </c>
      <c r="C248" s="7" t="s">
        <v>105</v>
      </c>
      <c r="D248" s="9" t="s">
        <v>15</v>
      </c>
      <c r="E248" s="11" t="s">
        <v>489</v>
      </c>
      <c r="F248" s="7" t="s">
        <v>1120</v>
      </c>
      <c r="G248" s="7" t="s">
        <v>1121</v>
      </c>
      <c r="H248" s="7" t="s">
        <v>19</v>
      </c>
      <c r="I248" s="12" t="s">
        <v>1122</v>
      </c>
      <c r="J248" s="12" t="s">
        <v>1059</v>
      </c>
    </row>
    <row r="249" ht="25" customHeight="1" spans="1:10">
      <c r="A249" s="6" t="s">
        <v>1123</v>
      </c>
      <c r="B249" s="7" t="s">
        <v>1124</v>
      </c>
      <c r="C249" s="7" t="s">
        <v>14</v>
      </c>
      <c r="D249" s="9" t="s">
        <v>15</v>
      </c>
      <c r="E249" s="11" t="s">
        <v>489</v>
      </c>
      <c r="F249" s="7" t="s">
        <v>1125</v>
      </c>
      <c r="G249" s="7" t="s">
        <v>1126</v>
      </c>
      <c r="H249" s="7" t="s">
        <v>19</v>
      </c>
      <c r="I249" s="12" t="s">
        <v>1127</v>
      </c>
      <c r="J249" s="12" t="s">
        <v>1059</v>
      </c>
    </row>
    <row r="250" ht="25" customHeight="1" spans="1:10">
      <c r="A250" s="6" t="s">
        <v>1128</v>
      </c>
      <c r="B250" s="7" t="s">
        <v>1129</v>
      </c>
      <c r="C250" s="7" t="s">
        <v>14</v>
      </c>
      <c r="D250" s="9" t="s">
        <v>15</v>
      </c>
      <c r="E250" s="11" t="s">
        <v>489</v>
      </c>
      <c r="F250" s="7" t="s">
        <v>1130</v>
      </c>
      <c r="G250" s="7" t="s">
        <v>884</v>
      </c>
      <c r="H250" s="7" t="s">
        <v>19</v>
      </c>
      <c r="I250" s="12" t="s">
        <v>1131</v>
      </c>
      <c r="J250" s="12" t="s">
        <v>1059</v>
      </c>
    </row>
    <row r="251" ht="25" customHeight="1" spans="1:10">
      <c r="A251" s="6" t="s">
        <v>1132</v>
      </c>
      <c r="B251" s="7" t="s">
        <v>1133</v>
      </c>
      <c r="C251" s="7" t="s">
        <v>14</v>
      </c>
      <c r="D251" s="9" t="s">
        <v>15</v>
      </c>
      <c r="E251" s="11" t="s">
        <v>489</v>
      </c>
      <c r="F251" s="7" t="s">
        <v>1134</v>
      </c>
      <c r="G251" s="7" t="s">
        <v>1135</v>
      </c>
      <c r="H251" s="7" t="s">
        <v>19</v>
      </c>
      <c r="I251" s="12" t="s">
        <v>1136</v>
      </c>
      <c r="J251" s="12" t="s">
        <v>1059</v>
      </c>
    </row>
    <row r="252" ht="25" customHeight="1" spans="1:10">
      <c r="A252" s="6" t="s">
        <v>1137</v>
      </c>
      <c r="B252" s="7" t="s">
        <v>1138</v>
      </c>
      <c r="C252" s="7" t="s">
        <v>14</v>
      </c>
      <c r="D252" s="9" t="s">
        <v>15</v>
      </c>
      <c r="E252" s="11" t="s">
        <v>489</v>
      </c>
      <c r="F252" s="7" t="s">
        <v>1139</v>
      </c>
      <c r="G252" s="7" t="s">
        <v>1140</v>
      </c>
      <c r="H252" s="7" t="s">
        <v>19</v>
      </c>
      <c r="I252" s="12" t="s">
        <v>1141</v>
      </c>
      <c r="J252" s="12" t="s">
        <v>1059</v>
      </c>
    </row>
    <row r="253" ht="25" customHeight="1" spans="1:10">
      <c r="A253" s="6" t="s">
        <v>1142</v>
      </c>
      <c r="B253" s="7" t="s">
        <v>1143</v>
      </c>
      <c r="C253" s="7" t="s">
        <v>14</v>
      </c>
      <c r="D253" s="9" t="s">
        <v>15</v>
      </c>
      <c r="E253" s="11" t="s">
        <v>489</v>
      </c>
      <c r="F253" s="7" t="s">
        <v>1144</v>
      </c>
      <c r="G253" s="7" t="s">
        <v>1145</v>
      </c>
      <c r="H253" s="7" t="s">
        <v>19</v>
      </c>
      <c r="I253" s="12" t="s">
        <v>1146</v>
      </c>
      <c r="J253" s="12" t="s">
        <v>1059</v>
      </c>
    </row>
    <row r="254" ht="25" customHeight="1" spans="1:10">
      <c r="A254" s="6" t="s">
        <v>1147</v>
      </c>
      <c r="B254" s="7" t="s">
        <v>1148</v>
      </c>
      <c r="C254" s="7" t="s">
        <v>14</v>
      </c>
      <c r="D254" s="9" t="s">
        <v>15</v>
      </c>
      <c r="E254" s="11" t="s">
        <v>489</v>
      </c>
      <c r="F254" s="7" t="s">
        <v>1149</v>
      </c>
      <c r="G254" s="7" t="s">
        <v>46</v>
      </c>
      <c r="H254" s="7" t="s">
        <v>19</v>
      </c>
      <c r="I254" s="12" t="s">
        <v>1150</v>
      </c>
      <c r="J254" s="12" t="s">
        <v>1059</v>
      </c>
    </row>
    <row r="255" ht="25" customHeight="1" spans="1:10">
      <c r="A255" s="6" t="s">
        <v>1151</v>
      </c>
      <c r="B255" s="7" t="s">
        <v>1152</v>
      </c>
      <c r="C255" s="7" t="s">
        <v>14</v>
      </c>
      <c r="D255" s="9" t="s">
        <v>15</v>
      </c>
      <c r="E255" s="11" t="s">
        <v>489</v>
      </c>
      <c r="F255" s="7" t="s">
        <v>1153</v>
      </c>
      <c r="G255" s="7" t="s">
        <v>1154</v>
      </c>
      <c r="H255" s="7" t="s">
        <v>19</v>
      </c>
      <c r="I255" s="12" t="s">
        <v>1155</v>
      </c>
      <c r="J255" s="12" t="s">
        <v>1059</v>
      </c>
    </row>
    <row r="256" ht="25" customHeight="1" spans="1:10">
      <c r="A256" s="6" t="s">
        <v>1156</v>
      </c>
      <c r="B256" s="7" t="s">
        <v>1157</v>
      </c>
      <c r="C256" s="7" t="s">
        <v>14</v>
      </c>
      <c r="D256" s="9" t="s">
        <v>15</v>
      </c>
      <c r="E256" s="11" t="s">
        <v>489</v>
      </c>
      <c r="F256" s="7" t="s">
        <v>1158</v>
      </c>
      <c r="G256" s="7" t="s">
        <v>1159</v>
      </c>
      <c r="H256" s="7" t="s">
        <v>19</v>
      </c>
      <c r="I256" s="12" t="s">
        <v>1160</v>
      </c>
      <c r="J256" s="12" t="s">
        <v>1059</v>
      </c>
    </row>
    <row r="257" ht="25" customHeight="1" spans="1:10">
      <c r="A257" s="6" t="s">
        <v>1161</v>
      </c>
      <c r="B257" s="7" t="s">
        <v>1162</v>
      </c>
      <c r="C257" s="7" t="s">
        <v>14</v>
      </c>
      <c r="D257" s="9" t="s">
        <v>15</v>
      </c>
      <c r="E257" s="11" t="s">
        <v>489</v>
      </c>
      <c r="F257" s="7" t="s">
        <v>1163</v>
      </c>
      <c r="G257" s="7" t="s">
        <v>1164</v>
      </c>
      <c r="H257" s="7" t="s">
        <v>19</v>
      </c>
      <c r="I257" s="12" t="s">
        <v>1165</v>
      </c>
      <c r="J257" s="12" t="s">
        <v>1059</v>
      </c>
    </row>
    <row r="258" ht="25" customHeight="1" spans="1:10">
      <c r="A258" s="6" t="s">
        <v>1166</v>
      </c>
      <c r="B258" s="7" t="s">
        <v>1167</v>
      </c>
      <c r="C258" s="7" t="s">
        <v>14</v>
      </c>
      <c r="D258" s="9" t="s">
        <v>15</v>
      </c>
      <c r="E258" s="11" t="s">
        <v>489</v>
      </c>
      <c r="F258" s="7" t="s">
        <v>1168</v>
      </c>
      <c r="G258" s="7" t="s">
        <v>1169</v>
      </c>
      <c r="H258" s="7" t="s">
        <v>19</v>
      </c>
      <c r="I258" s="12" t="s">
        <v>1170</v>
      </c>
      <c r="J258" s="12" t="s">
        <v>1059</v>
      </c>
    </row>
    <row r="259" ht="25" customHeight="1" spans="1:10">
      <c r="A259" s="6" t="s">
        <v>1171</v>
      </c>
      <c r="B259" s="7" t="s">
        <v>1172</v>
      </c>
      <c r="C259" s="7" t="s">
        <v>105</v>
      </c>
      <c r="D259" s="9" t="s">
        <v>15</v>
      </c>
      <c r="E259" s="11" t="s">
        <v>489</v>
      </c>
      <c r="F259" s="7" t="s">
        <v>1173</v>
      </c>
      <c r="G259" s="7" t="s">
        <v>1174</v>
      </c>
      <c r="H259" s="7" t="s">
        <v>19</v>
      </c>
      <c r="I259" s="12" t="s">
        <v>1175</v>
      </c>
      <c r="J259" s="12" t="s">
        <v>1059</v>
      </c>
    </row>
    <row r="260" ht="25" customHeight="1" spans="1:10">
      <c r="A260" s="6" t="s">
        <v>1176</v>
      </c>
      <c r="B260" s="7" t="s">
        <v>1177</v>
      </c>
      <c r="C260" s="7" t="s">
        <v>14</v>
      </c>
      <c r="D260" s="9" t="s">
        <v>15</v>
      </c>
      <c r="E260" s="11" t="s">
        <v>489</v>
      </c>
      <c r="F260" s="7" t="s">
        <v>1178</v>
      </c>
      <c r="G260" s="7" t="s">
        <v>1179</v>
      </c>
      <c r="H260" s="7" t="s">
        <v>19</v>
      </c>
      <c r="I260" s="12" t="s">
        <v>1180</v>
      </c>
      <c r="J260" s="12" t="s">
        <v>1059</v>
      </c>
    </row>
    <row r="261" ht="25" customHeight="1" spans="1:10">
      <c r="A261" s="6" t="s">
        <v>1181</v>
      </c>
      <c r="B261" s="7" t="s">
        <v>1182</v>
      </c>
      <c r="C261" s="7" t="s">
        <v>14</v>
      </c>
      <c r="D261" s="9" t="s">
        <v>15</v>
      </c>
      <c r="E261" s="11" t="s">
        <v>489</v>
      </c>
      <c r="F261" s="7" t="s">
        <v>1183</v>
      </c>
      <c r="G261" s="7" t="s">
        <v>1184</v>
      </c>
      <c r="H261" s="7" t="s">
        <v>19</v>
      </c>
      <c r="I261" s="12" t="s">
        <v>1185</v>
      </c>
      <c r="J261" s="12" t="s">
        <v>1059</v>
      </c>
    </row>
    <row r="262" ht="25" customHeight="1" spans="1:10">
      <c r="A262" s="6" t="s">
        <v>1186</v>
      </c>
      <c r="B262" s="7" t="s">
        <v>1187</v>
      </c>
      <c r="C262" s="7" t="s">
        <v>105</v>
      </c>
      <c r="D262" s="9" t="s">
        <v>15</v>
      </c>
      <c r="E262" s="11" t="s">
        <v>489</v>
      </c>
      <c r="F262" s="7" t="s">
        <v>1188</v>
      </c>
      <c r="G262" s="7" t="s">
        <v>1189</v>
      </c>
      <c r="H262" s="7" t="s">
        <v>19</v>
      </c>
      <c r="I262" s="12" t="s">
        <v>1190</v>
      </c>
      <c r="J262" s="12" t="s">
        <v>1059</v>
      </c>
    </row>
    <row r="263" ht="25" customHeight="1" spans="1:10">
      <c r="A263" s="6" t="s">
        <v>1191</v>
      </c>
      <c r="B263" s="7" t="s">
        <v>1192</v>
      </c>
      <c r="C263" s="7" t="s">
        <v>105</v>
      </c>
      <c r="D263" s="9" t="s">
        <v>15</v>
      </c>
      <c r="E263" s="11" t="s">
        <v>489</v>
      </c>
      <c r="F263" s="7" t="s">
        <v>1193</v>
      </c>
      <c r="G263" s="7" t="s">
        <v>1194</v>
      </c>
      <c r="H263" s="7" t="s">
        <v>19</v>
      </c>
      <c r="I263" s="12" t="s">
        <v>1195</v>
      </c>
      <c r="J263" s="12" t="s">
        <v>1059</v>
      </c>
    </row>
    <row r="264" ht="25" customHeight="1" spans="1:10">
      <c r="A264" s="6" t="s">
        <v>1196</v>
      </c>
      <c r="B264" s="7" t="s">
        <v>1197</v>
      </c>
      <c r="C264" s="7" t="s">
        <v>105</v>
      </c>
      <c r="D264" s="9" t="s">
        <v>15</v>
      </c>
      <c r="E264" s="11" t="s">
        <v>489</v>
      </c>
      <c r="F264" s="7" t="s">
        <v>1198</v>
      </c>
      <c r="G264" s="7" t="s">
        <v>1199</v>
      </c>
      <c r="H264" s="7" t="s">
        <v>19</v>
      </c>
      <c r="I264" s="12" t="s">
        <v>1200</v>
      </c>
      <c r="J264" s="12" t="s">
        <v>1059</v>
      </c>
    </row>
    <row r="265" ht="25" customHeight="1" spans="1:10">
      <c r="A265" s="6" t="s">
        <v>1201</v>
      </c>
      <c r="B265" s="7" t="s">
        <v>1202</v>
      </c>
      <c r="C265" s="7" t="s">
        <v>14</v>
      </c>
      <c r="D265" s="9" t="s">
        <v>15</v>
      </c>
      <c r="E265" s="11" t="s">
        <v>489</v>
      </c>
      <c r="F265" s="7" t="s">
        <v>1203</v>
      </c>
      <c r="G265" s="7" t="s">
        <v>1204</v>
      </c>
      <c r="H265" s="7" t="s">
        <v>19</v>
      </c>
      <c r="I265" s="12" t="s">
        <v>1205</v>
      </c>
      <c r="J265" s="12" t="s">
        <v>1206</v>
      </c>
    </row>
    <row r="266" ht="25" customHeight="1" spans="1:10">
      <c r="A266" s="6" t="s">
        <v>1207</v>
      </c>
      <c r="B266" s="7" t="s">
        <v>1208</v>
      </c>
      <c r="C266" s="7" t="s">
        <v>105</v>
      </c>
      <c r="D266" s="9" t="s">
        <v>15</v>
      </c>
      <c r="E266" s="11" t="s">
        <v>489</v>
      </c>
      <c r="F266" s="7" t="s">
        <v>1209</v>
      </c>
      <c r="G266" s="7" t="s">
        <v>1210</v>
      </c>
      <c r="H266" s="7" t="s">
        <v>19</v>
      </c>
      <c r="I266" s="12" t="s">
        <v>1211</v>
      </c>
      <c r="J266" s="12" t="s">
        <v>1206</v>
      </c>
    </row>
    <row r="267" ht="25" customHeight="1" spans="1:10">
      <c r="A267" s="6" t="s">
        <v>1212</v>
      </c>
      <c r="B267" s="7" t="s">
        <v>1213</v>
      </c>
      <c r="C267" s="7" t="s">
        <v>105</v>
      </c>
      <c r="D267" s="9" t="s">
        <v>15</v>
      </c>
      <c r="E267" s="11" t="s">
        <v>489</v>
      </c>
      <c r="F267" s="7" t="s">
        <v>1214</v>
      </c>
      <c r="G267" s="7" t="s">
        <v>1215</v>
      </c>
      <c r="H267" s="7" t="s">
        <v>19</v>
      </c>
      <c r="I267" s="12" t="s">
        <v>1216</v>
      </c>
      <c r="J267" s="12" t="s">
        <v>1206</v>
      </c>
    </row>
    <row r="268" ht="25" customHeight="1" spans="1:10">
      <c r="A268" s="6" t="s">
        <v>1217</v>
      </c>
      <c r="B268" s="7" t="s">
        <v>1218</v>
      </c>
      <c r="C268" s="7" t="s">
        <v>105</v>
      </c>
      <c r="D268" s="9" t="s">
        <v>15</v>
      </c>
      <c r="E268" s="11" t="s">
        <v>489</v>
      </c>
      <c r="F268" s="7" t="s">
        <v>1219</v>
      </c>
      <c r="G268" s="7" t="s">
        <v>1220</v>
      </c>
      <c r="H268" s="7" t="s">
        <v>19</v>
      </c>
      <c r="I268" s="12" t="s">
        <v>1221</v>
      </c>
      <c r="J268" s="12" t="s">
        <v>1206</v>
      </c>
    </row>
    <row r="269" ht="25" customHeight="1" spans="1:10">
      <c r="A269" s="6" t="s">
        <v>1222</v>
      </c>
      <c r="B269" s="7" t="s">
        <v>1223</v>
      </c>
      <c r="C269" s="7" t="s">
        <v>105</v>
      </c>
      <c r="D269" s="9" t="s">
        <v>15</v>
      </c>
      <c r="E269" s="11" t="s">
        <v>489</v>
      </c>
      <c r="F269" s="7" t="s">
        <v>1224</v>
      </c>
      <c r="G269" s="7" t="s">
        <v>1225</v>
      </c>
      <c r="H269" s="7" t="s">
        <v>19</v>
      </c>
      <c r="I269" s="12" t="s">
        <v>1226</v>
      </c>
      <c r="J269" s="12" t="s">
        <v>1206</v>
      </c>
    </row>
    <row r="270" ht="25" customHeight="1" spans="1:10">
      <c r="A270" s="6" t="s">
        <v>1227</v>
      </c>
      <c r="B270" s="7" t="s">
        <v>1228</v>
      </c>
      <c r="C270" s="7" t="s">
        <v>105</v>
      </c>
      <c r="D270" s="9" t="s">
        <v>15</v>
      </c>
      <c r="E270" s="11" t="s">
        <v>489</v>
      </c>
      <c r="F270" s="7" t="s">
        <v>1229</v>
      </c>
      <c r="G270" s="7" t="s">
        <v>1225</v>
      </c>
      <c r="H270" s="7" t="s">
        <v>19</v>
      </c>
      <c r="I270" s="12" t="s">
        <v>1230</v>
      </c>
      <c r="J270" s="12" t="s">
        <v>1206</v>
      </c>
    </row>
    <row r="271" ht="25" customHeight="1" spans="1:10">
      <c r="A271" s="6" t="s">
        <v>1231</v>
      </c>
      <c r="B271" s="7" t="s">
        <v>1232</v>
      </c>
      <c r="C271" s="7" t="s">
        <v>105</v>
      </c>
      <c r="D271" s="9" t="s">
        <v>15</v>
      </c>
      <c r="E271" s="11" t="s">
        <v>489</v>
      </c>
      <c r="F271" s="7" t="s">
        <v>1233</v>
      </c>
      <c r="G271" s="7" t="s">
        <v>1234</v>
      </c>
      <c r="H271" s="7" t="s">
        <v>19</v>
      </c>
      <c r="I271" s="12" t="s">
        <v>1235</v>
      </c>
      <c r="J271" s="12" t="s">
        <v>1206</v>
      </c>
    </row>
    <row r="272" ht="25" customHeight="1" spans="1:10">
      <c r="A272" s="6" t="s">
        <v>1236</v>
      </c>
      <c r="B272" s="7" t="s">
        <v>1237</v>
      </c>
      <c r="C272" s="7" t="s">
        <v>14</v>
      </c>
      <c r="D272" s="9" t="s">
        <v>15</v>
      </c>
      <c r="E272" s="11" t="s">
        <v>489</v>
      </c>
      <c r="F272" s="7" t="s">
        <v>1238</v>
      </c>
      <c r="G272" s="7" t="s">
        <v>1239</v>
      </c>
      <c r="H272" s="7" t="s">
        <v>19</v>
      </c>
      <c r="I272" s="12" t="s">
        <v>1240</v>
      </c>
      <c r="J272" s="12" t="s">
        <v>1206</v>
      </c>
    </row>
    <row r="273" ht="25" customHeight="1" spans="1:10">
      <c r="A273" s="6" t="s">
        <v>1241</v>
      </c>
      <c r="B273" s="7" t="s">
        <v>1242</v>
      </c>
      <c r="C273" s="7" t="s">
        <v>105</v>
      </c>
      <c r="D273" s="9" t="s">
        <v>15</v>
      </c>
      <c r="E273" s="11" t="s">
        <v>489</v>
      </c>
      <c r="F273" s="7" t="s">
        <v>1243</v>
      </c>
      <c r="G273" s="7" t="s">
        <v>1244</v>
      </c>
      <c r="H273" s="7" t="s">
        <v>19</v>
      </c>
      <c r="I273" s="12" t="s">
        <v>1245</v>
      </c>
      <c r="J273" s="12" t="s">
        <v>1206</v>
      </c>
    </row>
    <row r="274" ht="25" customHeight="1" spans="1:10">
      <c r="A274" s="6" t="s">
        <v>1246</v>
      </c>
      <c r="B274" s="7" t="s">
        <v>1247</v>
      </c>
      <c r="C274" s="7" t="s">
        <v>105</v>
      </c>
      <c r="D274" s="9" t="s">
        <v>15</v>
      </c>
      <c r="E274" s="11" t="s">
        <v>489</v>
      </c>
      <c r="F274" s="7" t="s">
        <v>1248</v>
      </c>
      <c r="G274" s="7" t="s">
        <v>1244</v>
      </c>
      <c r="H274" s="7" t="s">
        <v>19</v>
      </c>
      <c r="I274" s="12" t="s">
        <v>1249</v>
      </c>
      <c r="J274" s="12" t="s">
        <v>1206</v>
      </c>
    </row>
    <row r="275" ht="25" customHeight="1" spans="1:10">
      <c r="A275" s="6" t="s">
        <v>1250</v>
      </c>
      <c r="B275" s="7" t="s">
        <v>1251</v>
      </c>
      <c r="C275" s="7" t="s">
        <v>105</v>
      </c>
      <c r="D275" s="9" t="s">
        <v>940</v>
      </c>
      <c r="E275" s="11" t="s">
        <v>489</v>
      </c>
      <c r="F275" s="7" t="s">
        <v>1252</v>
      </c>
      <c r="G275" s="7" t="s">
        <v>1253</v>
      </c>
      <c r="H275" s="7" t="s">
        <v>19</v>
      </c>
      <c r="I275" s="12" t="s">
        <v>1254</v>
      </c>
      <c r="J275" s="12" t="s">
        <v>1206</v>
      </c>
    </row>
    <row r="276" ht="25" customHeight="1" spans="1:10">
      <c r="A276" s="6" t="s">
        <v>1255</v>
      </c>
      <c r="B276" s="7" t="s">
        <v>1256</v>
      </c>
      <c r="C276" s="7" t="s">
        <v>105</v>
      </c>
      <c r="D276" s="9" t="s">
        <v>15</v>
      </c>
      <c r="E276" s="11" t="s">
        <v>489</v>
      </c>
      <c r="F276" s="7" t="s">
        <v>1257</v>
      </c>
      <c r="G276" s="7" t="s">
        <v>1258</v>
      </c>
      <c r="H276" s="7" t="s">
        <v>19</v>
      </c>
      <c r="I276" s="12" t="s">
        <v>1259</v>
      </c>
      <c r="J276" s="12" t="s">
        <v>1206</v>
      </c>
    </row>
    <row r="277" ht="25" customHeight="1" spans="1:10">
      <c r="A277" s="6" t="s">
        <v>1260</v>
      </c>
      <c r="B277" s="7" t="s">
        <v>1261</v>
      </c>
      <c r="C277" s="7" t="s">
        <v>105</v>
      </c>
      <c r="D277" s="9" t="s">
        <v>15</v>
      </c>
      <c r="E277" s="11" t="s">
        <v>489</v>
      </c>
      <c r="F277" s="7" t="s">
        <v>1262</v>
      </c>
      <c r="G277" s="7" t="s">
        <v>1263</v>
      </c>
      <c r="H277" s="7" t="s">
        <v>19</v>
      </c>
      <c r="I277" s="12" t="s">
        <v>1264</v>
      </c>
      <c r="J277" s="12" t="s">
        <v>1206</v>
      </c>
    </row>
    <row r="278" ht="25" customHeight="1" spans="1:10">
      <c r="A278" s="6" t="s">
        <v>1265</v>
      </c>
      <c r="B278" s="7" t="s">
        <v>1266</v>
      </c>
      <c r="C278" s="7" t="s">
        <v>105</v>
      </c>
      <c r="D278" s="9" t="s">
        <v>15</v>
      </c>
      <c r="E278" s="11" t="s">
        <v>489</v>
      </c>
      <c r="F278" s="7" t="s">
        <v>1267</v>
      </c>
      <c r="G278" s="7" t="s">
        <v>1268</v>
      </c>
      <c r="H278" s="7" t="s">
        <v>19</v>
      </c>
      <c r="I278" s="12" t="s">
        <v>1269</v>
      </c>
      <c r="J278" s="12" t="s">
        <v>1206</v>
      </c>
    </row>
    <row r="279" ht="25" customHeight="1" spans="1:10">
      <c r="A279" s="6" t="s">
        <v>1270</v>
      </c>
      <c r="B279" s="7" t="s">
        <v>1271</v>
      </c>
      <c r="C279" s="7" t="s">
        <v>105</v>
      </c>
      <c r="D279" s="9" t="s">
        <v>15</v>
      </c>
      <c r="E279" s="11" t="s">
        <v>489</v>
      </c>
      <c r="F279" s="7" t="s">
        <v>1272</v>
      </c>
      <c r="G279" s="7" t="s">
        <v>1253</v>
      </c>
      <c r="H279" s="7" t="s">
        <v>19</v>
      </c>
      <c r="I279" s="12" t="s">
        <v>1273</v>
      </c>
      <c r="J279" s="12" t="s">
        <v>1206</v>
      </c>
    </row>
    <row r="280" ht="25" customHeight="1" spans="1:10">
      <c r="A280" s="6" t="s">
        <v>1274</v>
      </c>
      <c r="B280" s="7" t="s">
        <v>1275</v>
      </c>
      <c r="C280" s="7" t="s">
        <v>14</v>
      </c>
      <c r="D280" s="9" t="s">
        <v>15</v>
      </c>
      <c r="E280" s="11" t="s">
        <v>489</v>
      </c>
      <c r="F280" s="7" t="s">
        <v>1276</v>
      </c>
      <c r="G280" s="7" t="s">
        <v>1277</v>
      </c>
      <c r="H280" s="7" t="s">
        <v>19</v>
      </c>
      <c r="I280" s="12" t="s">
        <v>1278</v>
      </c>
      <c r="J280" s="12" t="s">
        <v>1206</v>
      </c>
    </row>
    <row r="281" ht="25" customHeight="1" spans="1:10">
      <c r="A281" s="6" t="s">
        <v>1279</v>
      </c>
      <c r="B281" s="7" t="s">
        <v>1280</v>
      </c>
      <c r="C281" s="7" t="s">
        <v>105</v>
      </c>
      <c r="D281" s="9" t="s">
        <v>15</v>
      </c>
      <c r="E281" s="11" t="s">
        <v>489</v>
      </c>
      <c r="F281" s="7" t="s">
        <v>1281</v>
      </c>
      <c r="G281" s="7" t="s">
        <v>1215</v>
      </c>
      <c r="H281" s="7" t="s">
        <v>19</v>
      </c>
      <c r="I281" s="12" t="s">
        <v>1282</v>
      </c>
      <c r="J281" s="12" t="s">
        <v>1206</v>
      </c>
    </row>
    <row r="282" ht="25" customHeight="1" spans="1:10">
      <c r="A282" s="6" t="s">
        <v>1283</v>
      </c>
      <c r="B282" s="7" t="s">
        <v>1284</v>
      </c>
      <c r="C282" s="7" t="s">
        <v>105</v>
      </c>
      <c r="D282" s="9" t="s">
        <v>15</v>
      </c>
      <c r="E282" s="11" t="s">
        <v>489</v>
      </c>
      <c r="F282" s="7" t="s">
        <v>1285</v>
      </c>
      <c r="G282" s="7" t="s">
        <v>1263</v>
      </c>
      <c r="H282" s="7" t="s">
        <v>19</v>
      </c>
      <c r="I282" s="12" t="s">
        <v>1286</v>
      </c>
      <c r="J282" s="12" t="s">
        <v>1206</v>
      </c>
    </row>
    <row r="283" ht="25" customHeight="1" spans="1:10">
      <c r="A283" s="6" t="s">
        <v>1287</v>
      </c>
      <c r="B283" s="7" t="s">
        <v>1288</v>
      </c>
      <c r="C283" s="7" t="s">
        <v>105</v>
      </c>
      <c r="D283" s="9" t="s">
        <v>15</v>
      </c>
      <c r="E283" s="11" t="s">
        <v>489</v>
      </c>
      <c r="F283" s="7" t="s">
        <v>1289</v>
      </c>
      <c r="G283" s="7" t="s">
        <v>1290</v>
      </c>
      <c r="H283" s="7" t="s">
        <v>19</v>
      </c>
      <c r="I283" s="12" t="s">
        <v>1291</v>
      </c>
      <c r="J283" s="12" t="s">
        <v>1206</v>
      </c>
    </row>
    <row r="284" ht="25" customHeight="1" spans="1:10">
      <c r="A284" s="6" t="s">
        <v>1292</v>
      </c>
      <c r="B284" s="7" t="s">
        <v>1293</v>
      </c>
      <c r="C284" s="7" t="s">
        <v>105</v>
      </c>
      <c r="D284" s="9" t="s">
        <v>15</v>
      </c>
      <c r="E284" s="11" t="s">
        <v>489</v>
      </c>
      <c r="F284" s="7" t="s">
        <v>1294</v>
      </c>
      <c r="G284" s="7" t="s">
        <v>1295</v>
      </c>
      <c r="H284" s="7" t="s">
        <v>19</v>
      </c>
      <c r="I284" s="12" t="s">
        <v>1296</v>
      </c>
      <c r="J284" s="12" t="s">
        <v>1206</v>
      </c>
    </row>
    <row r="285" ht="25" customHeight="1" spans="1:10">
      <c r="A285" s="6" t="s">
        <v>1297</v>
      </c>
      <c r="B285" s="7" t="s">
        <v>1298</v>
      </c>
      <c r="C285" s="7" t="s">
        <v>105</v>
      </c>
      <c r="D285" s="9" t="s">
        <v>940</v>
      </c>
      <c r="E285" s="11" t="s">
        <v>489</v>
      </c>
      <c r="F285" s="7" t="s">
        <v>1299</v>
      </c>
      <c r="G285" s="7" t="s">
        <v>1300</v>
      </c>
      <c r="H285" s="7" t="s">
        <v>19</v>
      </c>
      <c r="I285" s="12" t="s">
        <v>1301</v>
      </c>
      <c r="J285" s="12" t="s">
        <v>1206</v>
      </c>
    </row>
    <row r="286" ht="25" customHeight="1" spans="1:10">
      <c r="A286" s="6" t="s">
        <v>1302</v>
      </c>
      <c r="B286" s="7" t="s">
        <v>1303</v>
      </c>
      <c r="C286" s="7" t="s">
        <v>105</v>
      </c>
      <c r="D286" s="9" t="s">
        <v>15</v>
      </c>
      <c r="E286" s="11" t="s">
        <v>489</v>
      </c>
      <c r="F286" s="7" t="s">
        <v>1304</v>
      </c>
      <c r="G286" s="7" t="s">
        <v>1305</v>
      </c>
      <c r="H286" s="7" t="s">
        <v>19</v>
      </c>
      <c r="I286" s="12" t="s">
        <v>1306</v>
      </c>
      <c r="J286" s="12" t="s">
        <v>1206</v>
      </c>
    </row>
    <row r="287" ht="25" customHeight="1" spans="1:10">
      <c r="A287" s="6" t="s">
        <v>1307</v>
      </c>
      <c r="B287" s="7" t="s">
        <v>1308</v>
      </c>
      <c r="C287" s="7" t="s">
        <v>105</v>
      </c>
      <c r="D287" s="9" t="s">
        <v>15</v>
      </c>
      <c r="E287" s="11" t="s">
        <v>489</v>
      </c>
      <c r="F287" s="7" t="s">
        <v>1309</v>
      </c>
      <c r="G287" s="7" t="s">
        <v>1310</v>
      </c>
      <c r="H287" s="7" t="s">
        <v>19</v>
      </c>
      <c r="I287" s="12" t="s">
        <v>1311</v>
      </c>
      <c r="J287" s="12" t="s">
        <v>1206</v>
      </c>
    </row>
    <row r="288" ht="25" customHeight="1" spans="1:10">
      <c r="A288" s="6" t="s">
        <v>1312</v>
      </c>
      <c r="B288" s="7" t="s">
        <v>1313</v>
      </c>
      <c r="C288" s="7" t="s">
        <v>105</v>
      </c>
      <c r="D288" s="9" t="s">
        <v>15</v>
      </c>
      <c r="E288" s="11" t="s">
        <v>489</v>
      </c>
      <c r="F288" s="7" t="s">
        <v>1314</v>
      </c>
      <c r="G288" s="7" t="s">
        <v>1315</v>
      </c>
      <c r="H288" s="7" t="s">
        <v>19</v>
      </c>
      <c r="I288" s="12" t="s">
        <v>1316</v>
      </c>
      <c r="J288" s="12" t="s">
        <v>1206</v>
      </c>
    </row>
    <row r="289" ht="25" customHeight="1" spans="1:10">
      <c r="A289" s="6" t="s">
        <v>1317</v>
      </c>
      <c r="B289" s="7" t="s">
        <v>1318</v>
      </c>
      <c r="C289" s="7" t="s">
        <v>105</v>
      </c>
      <c r="D289" s="9" t="s">
        <v>15</v>
      </c>
      <c r="E289" s="11" t="s">
        <v>489</v>
      </c>
      <c r="F289" s="7" t="s">
        <v>1319</v>
      </c>
      <c r="G289" s="7" t="s">
        <v>1320</v>
      </c>
      <c r="H289" s="7" t="s">
        <v>19</v>
      </c>
      <c r="I289" s="12" t="s">
        <v>1321</v>
      </c>
      <c r="J289" s="12" t="s">
        <v>1206</v>
      </c>
    </row>
    <row r="290" ht="25" customHeight="1" spans="1:10">
      <c r="A290" s="6" t="s">
        <v>1322</v>
      </c>
      <c r="B290" s="7" t="s">
        <v>1323</v>
      </c>
      <c r="C290" s="7" t="s">
        <v>105</v>
      </c>
      <c r="D290" s="9" t="s">
        <v>15</v>
      </c>
      <c r="E290" s="11" t="s">
        <v>489</v>
      </c>
      <c r="F290" s="7" t="s">
        <v>1324</v>
      </c>
      <c r="G290" s="7" t="s">
        <v>1325</v>
      </c>
      <c r="H290" s="7" t="s">
        <v>19</v>
      </c>
      <c r="I290" s="12" t="s">
        <v>1326</v>
      </c>
      <c r="J290" s="12" t="s">
        <v>1206</v>
      </c>
    </row>
    <row r="291" ht="25" customHeight="1" spans="1:10">
      <c r="A291" s="6" t="s">
        <v>1327</v>
      </c>
      <c r="B291" s="7" t="s">
        <v>1328</v>
      </c>
      <c r="C291" s="7" t="s">
        <v>105</v>
      </c>
      <c r="D291" s="9" t="s">
        <v>15</v>
      </c>
      <c r="E291" s="11" t="s">
        <v>489</v>
      </c>
      <c r="F291" s="7" t="s">
        <v>1329</v>
      </c>
      <c r="G291" s="7" t="s">
        <v>1300</v>
      </c>
      <c r="H291" s="7" t="s">
        <v>19</v>
      </c>
      <c r="I291" s="12" t="s">
        <v>1330</v>
      </c>
      <c r="J291" s="12" t="s">
        <v>1331</v>
      </c>
    </row>
    <row r="292" ht="25" customHeight="1" spans="1:10">
      <c r="A292" s="6" t="s">
        <v>1332</v>
      </c>
      <c r="B292" s="7" t="s">
        <v>1333</v>
      </c>
      <c r="C292" s="7" t="s">
        <v>105</v>
      </c>
      <c r="D292" s="9" t="s">
        <v>15</v>
      </c>
      <c r="E292" s="11" t="s">
        <v>489</v>
      </c>
      <c r="F292" s="7" t="s">
        <v>1334</v>
      </c>
      <c r="G292" s="7" t="s">
        <v>1335</v>
      </c>
      <c r="H292" s="7" t="s">
        <v>19</v>
      </c>
      <c r="I292" s="12" t="s">
        <v>1336</v>
      </c>
      <c r="J292" s="12" t="s">
        <v>1331</v>
      </c>
    </row>
    <row r="293" ht="25" customHeight="1" spans="1:10">
      <c r="A293" s="6" t="s">
        <v>1337</v>
      </c>
      <c r="B293" s="7" t="s">
        <v>1338</v>
      </c>
      <c r="C293" s="7" t="s">
        <v>14</v>
      </c>
      <c r="D293" s="9" t="s">
        <v>15</v>
      </c>
      <c r="E293" s="11" t="s">
        <v>489</v>
      </c>
      <c r="F293" s="7" t="s">
        <v>1339</v>
      </c>
      <c r="G293" s="7" t="s">
        <v>1340</v>
      </c>
      <c r="H293" s="7" t="s">
        <v>19</v>
      </c>
      <c r="I293" s="12" t="s">
        <v>1341</v>
      </c>
      <c r="J293" s="12" t="s">
        <v>1331</v>
      </c>
    </row>
    <row r="294" ht="25" customHeight="1" spans="1:10">
      <c r="A294" s="6" t="s">
        <v>1342</v>
      </c>
      <c r="B294" s="7" t="s">
        <v>1343</v>
      </c>
      <c r="C294" s="7" t="s">
        <v>105</v>
      </c>
      <c r="D294" s="9" t="s">
        <v>15</v>
      </c>
      <c r="E294" s="11" t="s">
        <v>489</v>
      </c>
      <c r="F294" s="7" t="s">
        <v>1344</v>
      </c>
      <c r="G294" s="7" t="s">
        <v>1345</v>
      </c>
      <c r="H294" s="7" t="s">
        <v>19</v>
      </c>
      <c r="I294" s="12" t="s">
        <v>1346</v>
      </c>
      <c r="J294" s="12" t="s">
        <v>1331</v>
      </c>
    </row>
    <row r="295" ht="25" customHeight="1" spans="1:10">
      <c r="A295" s="6" t="s">
        <v>1347</v>
      </c>
      <c r="B295" s="7" t="s">
        <v>1348</v>
      </c>
      <c r="C295" s="7" t="s">
        <v>14</v>
      </c>
      <c r="D295" s="9" t="s">
        <v>15</v>
      </c>
      <c r="E295" s="11" t="s">
        <v>489</v>
      </c>
      <c r="F295" s="7" t="s">
        <v>1349</v>
      </c>
      <c r="G295" s="7" t="s">
        <v>1350</v>
      </c>
      <c r="H295" s="7" t="s">
        <v>19</v>
      </c>
      <c r="I295" s="12" t="s">
        <v>1351</v>
      </c>
      <c r="J295" s="12" t="s">
        <v>1331</v>
      </c>
    </row>
    <row r="296" ht="25" customHeight="1" spans="1:10">
      <c r="A296" s="6" t="s">
        <v>1352</v>
      </c>
      <c r="B296" s="7" t="s">
        <v>1353</v>
      </c>
      <c r="C296" s="7" t="s">
        <v>14</v>
      </c>
      <c r="D296" s="9" t="s">
        <v>15</v>
      </c>
      <c r="E296" s="11" t="s">
        <v>489</v>
      </c>
      <c r="F296" s="7" t="s">
        <v>1354</v>
      </c>
      <c r="G296" s="7" t="s">
        <v>677</v>
      </c>
      <c r="H296" s="7" t="s">
        <v>19</v>
      </c>
      <c r="I296" s="12" t="s">
        <v>1355</v>
      </c>
      <c r="J296" s="12" t="s">
        <v>1331</v>
      </c>
    </row>
    <row r="297" ht="25" customHeight="1" spans="1:10">
      <c r="A297" s="6" t="s">
        <v>1356</v>
      </c>
      <c r="B297" s="7" t="s">
        <v>1357</v>
      </c>
      <c r="C297" s="7" t="s">
        <v>14</v>
      </c>
      <c r="D297" s="9" t="s">
        <v>15</v>
      </c>
      <c r="E297" s="11" t="s">
        <v>489</v>
      </c>
      <c r="F297" s="7" t="s">
        <v>1358</v>
      </c>
      <c r="G297" s="7" t="s">
        <v>471</v>
      </c>
      <c r="H297" s="7" t="s">
        <v>19</v>
      </c>
      <c r="I297" s="12" t="s">
        <v>1359</v>
      </c>
      <c r="J297" s="12" t="s">
        <v>1331</v>
      </c>
    </row>
    <row r="298" ht="25" customHeight="1" spans="1:10">
      <c r="A298" s="6" t="s">
        <v>1360</v>
      </c>
      <c r="B298" s="7" t="s">
        <v>1361</v>
      </c>
      <c r="C298" s="7" t="s">
        <v>105</v>
      </c>
      <c r="D298" s="9" t="s">
        <v>15</v>
      </c>
      <c r="E298" s="11" t="s">
        <v>489</v>
      </c>
      <c r="F298" s="7" t="s">
        <v>1362</v>
      </c>
      <c r="G298" s="7" t="s">
        <v>1363</v>
      </c>
      <c r="H298" s="7" t="s">
        <v>19</v>
      </c>
      <c r="I298" s="12" t="s">
        <v>1364</v>
      </c>
      <c r="J298" s="12" t="s">
        <v>1331</v>
      </c>
    </row>
    <row r="299" ht="25" customHeight="1" spans="1:10">
      <c r="A299" s="6" t="s">
        <v>1365</v>
      </c>
      <c r="B299" s="7" t="s">
        <v>1366</v>
      </c>
      <c r="C299" s="7" t="s">
        <v>105</v>
      </c>
      <c r="D299" s="9" t="s">
        <v>15</v>
      </c>
      <c r="E299" s="11" t="s">
        <v>489</v>
      </c>
      <c r="F299" s="7" t="s">
        <v>1367</v>
      </c>
      <c r="G299" s="7" t="s">
        <v>1368</v>
      </c>
      <c r="H299" s="7" t="s">
        <v>19</v>
      </c>
      <c r="I299" s="12" t="s">
        <v>1369</v>
      </c>
      <c r="J299" s="12" t="s">
        <v>1331</v>
      </c>
    </row>
    <row r="300" ht="25" customHeight="1" spans="1:10">
      <c r="A300" s="6" t="s">
        <v>1370</v>
      </c>
      <c r="B300" s="7" t="s">
        <v>1371</v>
      </c>
      <c r="C300" s="7" t="s">
        <v>105</v>
      </c>
      <c r="D300" s="9" t="s">
        <v>15</v>
      </c>
      <c r="E300" s="11" t="s">
        <v>489</v>
      </c>
      <c r="F300" s="7" t="s">
        <v>1372</v>
      </c>
      <c r="G300" s="7" t="s">
        <v>1373</v>
      </c>
      <c r="H300" s="7" t="s">
        <v>19</v>
      </c>
      <c r="I300" s="12" t="s">
        <v>1374</v>
      </c>
      <c r="J300" s="12" t="s">
        <v>1331</v>
      </c>
    </row>
    <row r="301" ht="25" customHeight="1" spans="1:10">
      <c r="A301" s="6" t="s">
        <v>1375</v>
      </c>
      <c r="B301" s="7" t="s">
        <v>1376</v>
      </c>
      <c r="C301" s="7" t="s">
        <v>105</v>
      </c>
      <c r="D301" s="9" t="s">
        <v>15</v>
      </c>
      <c r="E301" s="11" t="s">
        <v>489</v>
      </c>
      <c r="F301" s="7" t="s">
        <v>1377</v>
      </c>
      <c r="G301" s="7" t="s">
        <v>1378</v>
      </c>
      <c r="H301" s="7" t="s">
        <v>19</v>
      </c>
      <c r="I301" s="12" t="s">
        <v>1379</v>
      </c>
      <c r="J301" s="12" t="s">
        <v>1331</v>
      </c>
    </row>
    <row r="302" ht="25" customHeight="1" spans="1:10">
      <c r="A302" s="6" t="s">
        <v>1380</v>
      </c>
      <c r="B302" s="7" t="s">
        <v>1381</v>
      </c>
      <c r="C302" s="7" t="s">
        <v>14</v>
      </c>
      <c r="D302" s="9" t="s">
        <v>15</v>
      </c>
      <c r="E302" s="11" t="s">
        <v>489</v>
      </c>
      <c r="F302" s="7" t="s">
        <v>1382</v>
      </c>
      <c r="G302" s="7" t="s">
        <v>1383</v>
      </c>
      <c r="H302" s="7" t="s">
        <v>19</v>
      </c>
      <c r="I302" s="12" t="s">
        <v>1384</v>
      </c>
      <c r="J302" s="12" t="s">
        <v>1331</v>
      </c>
    </row>
    <row r="303" ht="25" customHeight="1" spans="1:10">
      <c r="A303" s="6" t="s">
        <v>1385</v>
      </c>
      <c r="B303" s="7" t="s">
        <v>1386</v>
      </c>
      <c r="C303" s="7" t="s">
        <v>105</v>
      </c>
      <c r="D303" s="9" t="s">
        <v>15</v>
      </c>
      <c r="E303" s="11" t="s">
        <v>489</v>
      </c>
      <c r="F303" s="7" t="s">
        <v>1387</v>
      </c>
      <c r="G303" s="7" t="s">
        <v>1388</v>
      </c>
      <c r="H303" s="7" t="s">
        <v>19</v>
      </c>
      <c r="I303" s="12" t="s">
        <v>1389</v>
      </c>
      <c r="J303" s="12" t="s">
        <v>1331</v>
      </c>
    </row>
    <row r="304" ht="25" customHeight="1" spans="1:10">
      <c r="A304" s="6" t="s">
        <v>1390</v>
      </c>
      <c r="B304" s="7" t="s">
        <v>1391</v>
      </c>
      <c r="C304" s="7" t="s">
        <v>105</v>
      </c>
      <c r="D304" s="9" t="s">
        <v>15</v>
      </c>
      <c r="E304" s="11" t="s">
        <v>489</v>
      </c>
      <c r="F304" s="7" t="s">
        <v>1392</v>
      </c>
      <c r="G304" s="7" t="s">
        <v>1393</v>
      </c>
      <c r="H304" s="7" t="s">
        <v>19</v>
      </c>
      <c r="I304" s="12" t="s">
        <v>1394</v>
      </c>
      <c r="J304" s="12" t="s">
        <v>1331</v>
      </c>
    </row>
    <row r="305" ht="25" customHeight="1" spans="1:10">
      <c r="A305" s="6" t="s">
        <v>1395</v>
      </c>
      <c r="B305" s="7" t="s">
        <v>1396</v>
      </c>
      <c r="C305" s="7" t="s">
        <v>14</v>
      </c>
      <c r="D305" s="9" t="s">
        <v>940</v>
      </c>
      <c r="E305" s="11" t="s">
        <v>489</v>
      </c>
      <c r="F305" s="7" t="s">
        <v>1397</v>
      </c>
      <c r="G305" s="7" t="s">
        <v>1398</v>
      </c>
      <c r="H305" s="7" t="s">
        <v>19</v>
      </c>
      <c r="I305" s="12" t="s">
        <v>1399</v>
      </c>
      <c r="J305" s="12" t="s">
        <v>1331</v>
      </c>
    </row>
    <row r="306" ht="25" customHeight="1" spans="1:10">
      <c r="A306" s="6" t="s">
        <v>1400</v>
      </c>
      <c r="B306" s="7" t="s">
        <v>659</v>
      </c>
      <c r="C306" s="7" t="s">
        <v>105</v>
      </c>
      <c r="D306" s="9" t="s">
        <v>15</v>
      </c>
      <c r="E306" s="11" t="s">
        <v>489</v>
      </c>
      <c r="F306" s="7" t="s">
        <v>660</v>
      </c>
      <c r="G306" s="7" t="s">
        <v>661</v>
      </c>
      <c r="H306" s="7" t="s">
        <v>19</v>
      </c>
      <c r="I306" s="12" t="s">
        <v>1401</v>
      </c>
      <c r="J306" s="12" t="s">
        <v>1331</v>
      </c>
    </row>
    <row r="307" ht="25" customHeight="1" spans="1:10">
      <c r="A307" s="6" t="s">
        <v>1402</v>
      </c>
      <c r="B307" s="7" t="s">
        <v>1403</v>
      </c>
      <c r="C307" s="7" t="s">
        <v>105</v>
      </c>
      <c r="D307" s="9" t="s">
        <v>15</v>
      </c>
      <c r="E307" s="11" t="s">
        <v>489</v>
      </c>
      <c r="F307" s="7" t="s">
        <v>1404</v>
      </c>
      <c r="G307" s="7" t="s">
        <v>673</v>
      </c>
      <c r="H307" s="7" t="s">
        <v>19</v>
      </c>
      <c r="I307" s="12" t="s">
        <v>1405</v>
      </c>
      <c r="J307" s="12" t="s">
        <v>1331</v>
      </c>
    </row>
    <row r="308" ht="25" customHeight="1" spans="1:10">
      <c r="A308" s="6" t="s">
        <v>1406</v>
      </c>
      <c r="B308" s="7" t="s">
        <v>1407</v>
      </c>
      <c r="C308" s="7" t="s">
        <v>14</v>
      </c>
      <c r="D308" s="9" t="s">
        <v>15</v>
      </c>
      <c r="E308" s="11" t="s">
        <v>489</v>
      </c>
      <c r="F308" s="7" t="s">
        <v>1408</v>
      </c>
      <c r="G308" s="7" t="s">
        <v>1409</v>
      </c>
      <c r="H308" s="7" t="s">
        <v>19</v>
      </c>
      <c r="I308" s="12" t="s">
        <v>1410</v>
      </c>
      <c r="J308" s="12" t="s">
        <v>1331</v>
      </c>
    </row>
    <row r="309" ht="25" customHeight="1" spans="1:10">
      <c r="A309" s="6" t="s">
        <v>1411</v>
      </c>
      <c r="B309" s="7" t="s">
        <v>1412</v>
      </c>
      <c r="C309" s="7" t="s">
        <v>105</v>
      </c>
      <c r="D309" s="9" t="s">
        <v>15</v>
      </c>
      <c r="E309" s="11" t="s">
        <v>489</v>
      </c>
      <c r="F309" s="7" t="s">
        <v>1413</v>
      </c>
      <c r="G309" s="7" t="s">
        <v>1414</v>
      </c>
      <c r="H309" s="7" t="s">
        <v>19</v>
      </c>
      <c r="I309" s="12" t="s">
        <v>1415</v>
      </c>
      <c r="J309" s="12" t="s">
        <v>1331</v>
      </c>
    </row>
    <row r="310" ht="25" customHeight="1" spans="1:10">
      <c r="A310" s="6" t="s">
        <v>1416</v>
      </c>
      <c r="B310" s="7" t="s">
        <v>1417</v>
      </c>
      <c r="C310" s="7" t="s">
        <v>105</v>
      </c>
      <c r="D310" s="9" t="s">
        <v>15</v>
      </c>
      <c r="E310" s="11" t="s">
        <v>489</v>
      </c>
      <c r="F310" s="7" t="s">
        <v>1418</v>
      </c>
      <c r="G310" s="7" t="s">
        <v>1419</v>
      </c>
      <c r="H310" s="7" t="s">
        <v>19</v>
      </c>
      <c r="I310" s="12" t="s">
        <v>1420</v>
      </c>
      <c r="J310" s="12" t="s">
        <v>1331</v>
      </c>
    </row>
    <row r="311" ht="25" customHeight="1" spans="1:10">
      <c r="A311" s="6" t="s">
        <v>1421</v>
      </c>
      <c r="B311" s="7" t="s">
        <v>1422</v>
      </c>
      <c r="C311" s="7" t="s">
        <v>14</v>
      </c>
      <c r="D311" s="9" t="s">
        <v>15</v>
      </c>
      <c r="E311" s="11" t="s">
        <v>489</v>
      </c>
      <c r="F311" s="7" t="s">
        <v>1423</v>
      </c>
      <c r="G311" s="7" t="s">
        <v>1424</v>
      </c>
      <c r="H311" s="7" t="s">
        <v>19</v>
      </c>
      <c r="I311" s="12" t="s">
        <v>1425</v>
      </c>
      <c r="J311" s="12" t="s">
        <v>1331</v>
      </c>
    </row>
    <row r="312" ht="25" customHeight="1" spans="1:10">
      <c r="A312" s="6" t="s">
        <v>1426</v>
      </c>
      <c r="B312" s="7" t="s">
        <v>1427</v>
      </c>
      <c r="C312" s="7" t="s">
        <v>105</v>
      </c>
      <c r="D312" s="9" t="s">
        <v>15</v>
      </c>
      <c r="E312" s="11" t="s">
        <v>489</v>
      </c>
      <c r="F312" s="7" t="s">
        <v>1428</v>
      </c>
      <c r="G312" s="7" t="s">
        <v>1429</v>
      </c>
      <c r="H312" s="7" t="s">
        <v>19</v>
      </c>
      <c r="I312" s="12" t="s">
        <v>1430</v>
      </c>
      <c r="J312" s="12" t="s">
        <v>1331</v>
      </c>
    </row>
    <row r="313" ht="25" customHeight="1" spans="1:10">
      <c r="A313" s="6" t="s">
        <v>1431</v>
      </c>
      <c r="B313" s="7" t="s">
        <v>1432</v>
      </c>
      <c r="C313" s="7" t="s">
        <v>14</v>
      </c>
      <c r="D313" s="9" t="s">
        <v>15</v>
      </c>
      <c r="E313" s="11" t="s">
        <v>489</v>
      </c>
      <c r="F313" s="7" t="s">
        <v>1433</v>
      </c>
      <c r="G313" s="7" t="s">
        <v>884</v>
      </c>
      <c r="H313" s="7" t="s">
        <v>19</v>
      </c>
      <c r="I313" s="12" t="s">
        <v>1434</v>
      </c>
      <c r="J313" s="12" t="s">
        <v>1331</v>
      </c>
    </row>
    <row r="314" ht="25" customHeight="1" spans="1:10">
      <c r="A314" s="6" t="s">
        <v>1435</v>
      </c>
      <c r="B314" s="7" t="s">
        <v>1436</v>
      </c>
      <c r="C314" s="7" t="s">
        <v>105</v>
      </c>
      <c r="D314" s="9" t="s">
        <v>15</v>
      </c>
      <c r="E314" s="11" t="s">
        <v>489</v>
      </c>
      <c r="F314" s="7" t="s">
        <v>1437</v>
      </c>
      <c r="G314" s="7" t="s">
        <v>1438</v>
      </c>
      <c r="H314" s="7" t="s">
        <v>19</v>
      </c>
      <c r="I314" s="12" t="s">
        <v>1439</v>
      </c>
      <c r="J314" s="12" t="s">
        <v>1331</v>
      </c>
    </row>
    <row r="315" ht="25" customHeight="1" spans="1:10">
      <c r="A315" s="6" t="s">
        <v>1440</v>
      </c>
      <c r="B315" s="7" t="s">
        <v>1441</v>
      </c>
      <c r="C315" s="7" t="s">
        <v>105</v>
      </c>
      <c r="D315" s="9" t="s">
        <v>940</v>
      </c>
      <c r="E315" s="11" t="s">
        <v>489</v>
      </c>
      <c r="F315" s="7" t="s">
        <v>1442</v>
      </c>
      <c r="G315" s="7" t="s">
        <v>1443</v>
      </c>
      <c r="H315" s="7" t="s">
        <v>19</v>
      </c>
      <c r="I315" s="12" t="s">
        <v>1444</v>
      </c>
      <c r="J315" s="12" t="s">
        <v>1331</v>
      </c>
    </row>
    <row r="316" ht="25" customHeight="1" spans="1:10">
      <c r="A316" s="6" t="s">
        <v>1445</v>
      </c>
      <c r="B316" s="7" t="s">
        <v>1446</v>
      </c>
      <c r="C316" s="7" t="s">
        <v>105</v>
      </c>
      <c r="D316" s="9" t="s">
        <v>15</v>
      </c>
      <c r="E316" s="11" t="s">
        <v>489</v>
      </c>
      <c r="F316" s="7" t="s">
        <v>1447</v>
      </c>
      <c r="G316" s="7" t="s">
        <v>1448</v>
      </c>
      <c r="H316" s="7" t="s">
        <v>19</v>
      </c>
      <c r="I316" s="12" t="s">
        <v>1449</v>
      </c>
      <c r="J316" s="12" t="s">
        <v>1331</v>
      </c>
    </row>
    <row r="317" ht="25" customHeight="1" spans="1:10">
      <c r="A317" s="6" t="s">
        <v>1450</v>
      </c>
      <c r="B317" s="7" t="s">
        <v>1451</v>
      </c>
      <c r="C317" s="7" t="s">
        <v>105</v>
      </c>
      <c r="D317" s="9" t="s">
        <v>15</v>
      </c>
      <c r="E317" s="11" t="s">
        <v>489</v>
      </c>
      <c r="F317" s="7" t="s">
        <v>1452</v>
      </c>
      <c r="G317" s="7" t="s">
        <v>1453</v>
      </c>
      <c r="H317" s="7" t="s">
        <v>19</v>
      </c>
      <c r="I317" s="12" t="s">
        <v>1454</v>
      </c>
      <c r="J317" s="12" t="s">
        <v>1331</v>
      </c>
    </row>
    <row r="318" ht="25" customHeight="1" spans="1:10">
      <c r="A318" s="6" t="s">
        <v>1455</v>
      </c>
      <c r="B318" s="7" t="s">
        <v>1456</v>
      </c>
      <c r="C318" s="7" t="s">
        <v>105</v>
      </c>
      <c r="D318" s="9" t="s">
        <v>15</v>
      </c>
      <c r="E318" s="11" t="s">
        <v>489</v>
      </c>
      <c r="F318" s="7" t="s">
        <v>1457</v>
      </c>
      <c r="G318" s="7" t="s">
        <v>732</v>
      </c>
      <c r="H318" s="7" t="s">
        <v>19</v>
      </c>
      <c r="I318" s="12" t="s">
        <v>1458</v>
      </c>
      <c r="J318" s="12" t="s">
        <v>1331</v>
      </c>
    </row>
    <row r="319" ht="25" customHeight="1" spans="1:10">
      <c r="A319" s="6" t="s">
        <v>1459</v>
      </c>
      <c r="B319" s="7" t="s">
        <v>1460</v>
      </c>
      <c r="C319" s="7" t="s">
        <v>105</v>
      </c>
      <c r="D319" s="9" t="s">
        <v>15</v>
      </c>
      <c r="E319" s="11" t="s">
        <v>489</v>
      </c>
      <c r="F319" s="7" t="s">
        <v>1461</v>
      </c>
      <c r="G319" s="7" t="s">
        <v>1462</v>
      </c>
      <c r="H319" s="7" t="s">
        <v>19</v>
      </c>
      <c r="I319" s="12" t="s">
        <v>1463</v>
      </c>
      <c r="J319" s="12" t="s">
        <v>1331</v>
      </c>
    </row>
    <row r="320" ht="25" customHeight="1" spans="1:10">
      <c r="A320" s="6" t="s">
        <v>1464</v>
      </c>
      <c r="B320" s="7" t="s">
        <v>1465</v>
      </c>
      <c r="C320" s="7" t="s">
        <v>105</v>
      </c>
      <c r="D320" s="9" t="s">
        <v>1466</v>
      </c>
      <c r="E320" s="11" t="s">
        <v>489</v>
      </c>
      <c r="F320" s="7" t="s">
        <v>1467</v>
      </c>
      <c r="G320" s="7" t="s">
        <v>1468</v>
      </c>
      <c r="H320" s="7" t="s">
        <v>19</v>
      </c>
      <c r="I320" s="12" t="s">
        <v>1469</v>
      </c>
      <c r="J320" s="12" t="s">
        <v>1331</v>
      </c>
    </row>
    <row r="321" ht="25" customHeight="1" spans="1:10">
      <c r="A321" s="6" t="s">
        <v>1470</v>
      </c>
      <c r="B321" s="7" t="s">
        <v>1471</v>
      </c>
      <c r="C321" s="7" t="s">
        <v>105</v>
      </c>
      <c r="D321" s="9" t="s">
        <v>15</v>
      </c>
      <c r="E321" s="11" t="s">
        <v>489</v>
      </c>
      <c r="F321" s="7" t="s">
        <v>1472</v>
      </c>
      <c r="G321" s="7" t="s">
        <v>1473</v>
      </c>
      <c r="H321" s="7" t="s">
        <v>19</v>
      </c>
      <c r="I321" s="12" t="s">
        <v>1474</v>
      </c>
      <c r="J321" s="12" t="s">
        <v>1475</v>
      </c>
    </row>
    <row r="322" ht="25" customHeight="1" spans="1:10">
      <c r="A322" s="6" t="s">
        <v>1476</v>
      </c>
      <c r="B322" s="7" t="s">
        <v>1477</v>
      </c>
      <c r="C322" s="7" t="s">
        <v>14</v>
      </c>
      <c r="D322" s="9" t="s">
        <v>15</v>
      </c>
      <c r="E322" s="11" t="s">
        <v>489</v>
      </c>
      <c r="F322" s="7" t="s">
        <v>1478</v>
      </c>
      <c r="G322" s="7" t="s">
        <v>471</v>
      </c>
      <c r="H322" s="7" t="s">
        <v>19</v>
      </c>
      <c r="I322" s="12" t="s">
        <v>1479</v>
      </c>
      <c r="J322" s="12" t="s">
        <v>1475</v>
      </c>
    </row>
    <row r="323" ht="25" customHeight="1" spans="1:10">
      <c r="A323" s="6" t="s">
        <v>1480</v>
      </c>
      <c r="B323" s="7" t="s">
        <v>1481</v>
      </c>
      <c r="C323" s="7" t="s">
        <v>105</v>
      </c>
      <c r="D323" s="9" t="s">
        <v>15</v>
      </c>
      <c r="E323" s="11" t="s">
        <v>489</v>
      </c>
      <c r="F323" s="7" t="s">
        <v>1482</v>
      </c>
      <c r="G323" s="7" t="s">
        <v>1483</v>
      </c>
      <c r="H323" s="7" t="s">
        <v>19</v>
      </c>
      <c r="I323" s="12" t="s">
        <v>1484</v>
      </c>
      <c r="J323" s="12" t="s">
        <v>1475</v>
      </c>
    </row>
    <row r="324" ht="25" customHeight="1" spans="1:10">
      <c r="A324" s="6" t="s">
        <v>1485</v>
      </c>
      <c r="B324" s="7" t="s">
        <v>1486</v>
      </c>
      <c r="C324" s="7" t="s">
        <v>105</v>
      </c>
      <c r="D324" s="9" t="s">
        <v>15</v>
      </c>
      <c r="E324" s="11" t="s">
        <v>489</v>
      </c>
      <c r="F324" s="7" t="s">
        <v>1487</v>
      </c>
      <c r="G324" s="7" t="s">
        <v>1488</v>
      </c>
      <c r="H324" s="7" t="s">
        <v>19</v>
      </c>
      <c r="I324" s="12" t="s">
        <v>1489</v>
      </c>
      <c r="J324" s="12" t="s">
        <v>1475</v>
      </c>
    </row>
    <row r="325" ht="25" customHeight="1" spans="1:10">
      <c r="A325" s="6" t="s">
        <v>1490</v>
      </c>
      <c r="B325" s="7" t="s">
        <v>736</v>
      </c>
      <c r="C325" s="7" t="s">
        <v>14</v>
      </c>
      <c r="D325" s="9" t="s">
        <v>15</v>
      </c>
      <c r="E325" s="11" t="s">
        <v>489</v>
      </c>
      <c r="F325" s="7" t="s">
        <v>737</v>
      </c>
      <c r="G325" s="7" t="s">
        <v>738</v>
      </c>
      <c r="H325" s="7" t="s">
        <v>19</v>
      </c>
      <c r="I325" s="12" t="s">
        <v>1491</v>
      </c>
      <c r="J325" s="12" t="s">
        <v>1475</v>
      </c>
    </row>
    <row r="326" ht="25" customHeight="1" spans="1:10">
      <c r="A326" s="6" t="s">
        <v>1492</v>
      </c>
      <c r="B326" s="7" t="s">
        <v>1493</v>
      </c>
      <c r="C326" s="7" t="s">
        <v>14</v>
      </c>
      <c r="D326" s="9" t="s">
        <v>15</v>
      </c>
      <c r="E326" s="11" t="s">
        <v>489</v>
      </c>
      <c r="F326" s="7" t="s">
        <v>1494</v>
      </c>
      <c r="G326" s="7" t="s">
        <v>1495</v>
      </c>
      <c r="H326" s="7" t="s">
        <v>19</v>
      </c>
      <c r="I326" s="12" t="s">
        <v>1496</v>
      </c>
      <c r="J326" s="12" t="s">
        <v>1475</v>
      </c>
    </row>
    <row r="327" ht="25" customHeight="1" spans="1:10">
      <c r="A327" s="6" t="s">
        <v>1497</v>
      </c>
      <c r="B327" s="7" t="s">
        <v>1498</v>
      </c>
      <c r="C327" s="7" t="s">
        <v>105</v>
      </c>
      <c r="D327" s="9" t="s">
        <v>15</v>
      </c>
      <c r="E327" s="11" t="s">
        <v>489</v>
      </c>
      <c r="F327" s="7" t="s">
        <v>1499</v>
      </c>
      <c r="G327" s="7" t="s">
        <v>1500</v>
      </c>
      <c r="H327" s="7" t="s">
        <v>19</v>
      </c>
      <c r="I327" s="12" t="s">
        <v>1501</v>
      </c>
      <c r="J327" s="12" t="s">
        <v>1475</v>
      </c>
    </row>
    <row r="328" ht="25" customHeight="1" spans="1:10">
      <c r="A328" s="6" t="s">
        <v>1502</v>
      </c>
      <c r="B328" s="7" t="s">
        <v>1503</v>
      </c>
      <c r="C328" s="7" t="s">
        <v>14</v>
      </c>
      <c r="D328" s="9" t="s">
        <v>15</v>
      </c>
      <c r="E328" s="11" t="s">
        <v>489</v>
      </c>
      <c r="F328" s="7" t="s">
        <v>1504</v>
      </c>
      <c r="G328" s="7" t="s">
        <v>1505</v>
      </c>
      <c r="H328" s="7" t="s">
        <v>19</v>
      </c>
      <c r="I328" s="12" t="s">
        <v>1506</v>
      </c>
      <c r="J328" s="12" t="s">
        <v>1475</v>
      </c>
    </row>
    <row r="329" ht="25" customHeight="1" spans="1:10">
      <c r="A329" s="6" t="s">
        <v>1507</v>
      </c>
      <c r="B329" s="7" t="s">
        <v>1508</v>
      </c>
      <c r="C329" s="7" t="s">
        <v>105</v>
      </c>
      <c r="D329" s="9" t="s">
        <v>15</v>
      </c>
      <c r="E329" s="11" t="s">
        <v>489</v>
      </c>
      <c r="F329" s="7" t="s">
        <v>1509</v>
      </c>
      <c r="G329" s="7" t="s">
        <v>1244</v>
      </c>
      <c r="H329" s="7" t="s">
        <v>19</v>
      </c>
      <c r="I329" s="12" t="s">
        <v>1510</v>
      </c>
      <c r="J329" s="12" t="s">
        <v>1475</v>
      </c>
    </row>
    <row r="330" ht="25" customHeight="1" spans="1:10">
      <c r="A330" s="6" t="s">
        <v>1511</v>
      </c>
      <c r="B330" s="7" t="s">
        <v>1512</v>
      </c>
      <c r="C330" s="7" t="s">
        <v>105</v>
      </c>
      <c r="D330" s="9" t="s">
        <v>15</v>
      </c>
      <c r="E330" s="11" t="s">
        <v>489</v>
      </c>
      <c r="F330" s="7" t="s">
        <v>1513</v>
      </c>
      <c r="G330" s="7" t="s">
        <v>1514</v>
      </c>
      <c r="H330" s="7" t="s">
        <v>19</v>
      </c>
      <c r="I330" s="12" t="s">
        <v>1515</v>
      </c>
      <c r="J330" s="12" t="s">
        <v>1475</v>
      </c>
    </row>
    <row r="331" ht="25" customHeight="1" spans="1:10">
      <c r="A331" s="6" t="s">
        <v>1516</v>
      </c>
      <c r="B331" s="7" t="s">
        <v>1517</v>
      </c>
      <c r="C331" s="7" t="s">
        <v>105</v>
      </c>
      <c r="D331" s="9" t="s">
        <v>15</v>
      </c>
      <c r="E331" s="11" t="s">
        <v>489</v>
      </c>
      <c r="F331" s="7" t="s">
        <v>1518</v>
      </c>
      <c r="G331" s="7" t="s">
        <v>1519</v>
      </c>
      <c r="H331" s="7" t="s">
        <v>19</v>
      </c>
      <c r="I331" s="12" t="s">
        <v>1520</v>
      </c>
      <c r="J331" s="12" t="s">
        <v>1475</v>
      </c>
    </row>
    <row r="332" ht="25" customHeight="1" spans="1:10">
      <c r="A332" s="6" t="s">
        <v>1521</v>
      </c>
      <c r="B332" s="7" t="s">
        <v>1522</v>
      </c>
      <c r="C332" s="7" t="s">
        <v>14</v>
      </c>
      <c r="D332" s="9" t="s">
        <v>15</v>
      </c>
      <c r="E332" s="11" t="s">
        <v>489</v>
      </c>
      <c r="F332" s="7" t="s">
        <v>1523</v>
      </c>
      <c r="G332" s="7" t="s">
        <v>1524</v>
      </c>
      <c r="H332" s="7" t="s">
        <v>19</v>
      </c>
      <c r="I332" s="12" t="s">
        <v>1525</v>
      </c>
      <c r="J332" s="12" t="s">
        <v>1475</v>
      </c>
    </row>
    <row r="333" ht="25" customHeight="1" spans="1:10">
      <c r="A333" s="6" t="s">
        <v>1526</v>
      </c>
      <c r="B333" s="7" t="s">
        <v>1527</v>
      </c>
      <c r="C333" s="7" t="s">
        <v>105</v>
      </c>
      <c r="D333" s="9" t="s">
        <v>15</v>
      </c>
      <c r="E333" s="11" t="s">
        <v>489</v>
      </c>
      <c r="F333" s="7" t="s">
        <v>1528</v>
      </c>
      <c r="G333" s="7" t="s">
        <v>1529</v>
      </c>
      <c r="H333" s="7" t="s">
        <v>19</v>
      </c>
      <c r="I333" s="12" t="s">
        <v>1530</v>
      </c>
      <c r="J333" s="12" t="s">
        <v>1475</v>
      </c>
    </row>
    <row r="334" ht="25" customHeight="1" spans="1:10">
      <c r="A334" s="6" t="s">
        <v>1531</v>
      </c>
      <c r="B334" s="7" t="s">
        <v>1532</v>
      </c>
      <c r="C334" s="7" t="s">
        <v>105</v>
      </c>
      <c r="D334" s="9" t="s">
        <v>15</v>
      </c>
      <c r="E334" s="11" t="s">
        <v>489</v>
      </c>
      <c r="F334" s="7" t="s">
        <v>1533</v>
      </c>
      <c r="G334" s="7" t="s">
        <v>1534</v>
      </c>
      <c r="H334" s="7" t="s">
        <v>19</v>
      </c>
      <c r="I334" s="12" t="s">
        <v>1535</v>
      </c>
      <c r="J334" s="12" t="s">
        <v>1475</v>
      </c>
    </row>
    <row r="335" ht="25" customHeight="1" spans="1:10">
      <c r="A335" s="6" t="s">
        <v>1536</v>
      </c>
      <c r="B335" s="7" t="s">
        <v>1537</v>
      </c>
      <c r="C335" s="7" t="s">
        <v>14</v>
      </c>
      <c r="D335" s="9" t="s">
        <v>15</v>
      </c>
      <c r="E335" s="11" t="s">
        <v>489</v>
      </c>
      <c r="F335" s="7" t="s">
        <v>1538</v>
      </c>
      <c r="G335" s="7" t="s">
        <v>1539</v>
      </c>
      <c r="H335" s="7" t="s">
        <v>19</v>
      </c>
      <c r="I335" s="12" t="s">
        <v>1540</v>
      </c>
      <c r="J335" s="12" t="s">
        <v>1475</v>
      </c>
    </row>
    <row r="336" ht="25" customHeight="1" spans="1:10">
      <c r="A336" s="6" t="s">
        <v>1541</v>
      </c>
      <c r="B336" s="7" t="s">
        <v>1542</v>
      </c>
      <c r="C336" s="7" t="s">
        <v>14</v>
      </c>
      <c r="D336" s="9" t="s">
        <v>15</v>
      </c>
      <c r="E336" s="11" t="s">
        <v>489</v>
      </c>
      <c r="F336" s="7" t="s">
        <v>1543</v>
      </c>
      <c r="G336" s="7" t="s">
        <v>1544</v>
      </c>
      <c r="H336" s="7" t="s">
        <v>19</v>
      </c>
      <c r="I336" s="12" t="s">
        <v>1545</v>
      </c>
      <c r="J336" s="12" t="s">
        <v>1475</v>
      </c>
    </row>
    <row r="337" ht="25" customHeight="1" spans="1:10">
      <c r="A337" s="6" t="s">
        <v>1546</v>
      </c>
      <c r="B337" s="7" t="s">
        <v>1547</v>
      </c>
      <c r="C337" s="7" t="s">
        <v>105</v>
      </c>
      <c r="D337" s="9" t="s">
        <v>15</v>
      </c>
      <c r="E337" s="11" t="s">
        <v>489</v>
      </c>
      <c r="F337" s="7" t="s">
        <v>1548</v>
      </c>
      <c r="G337" s="7" t="s">
        <v>1549</v>
      </c>
      <c r="H337" s="7" t="s">
        <v>19</v>
      </c>
      <c r="I337" s="12" t="s">
        <v>1550</v>
      </c>
      <c r="J337" s="12" t="s">
        <v>1475</v>
      </c>
    </row>
    <row r="338" ht="25" customHeight="1" spans="1:10">
      <c r="A338" s="6" t="s">
        <v>1551</v>
      </c>
      <c r="B338" s="7" t="s">
        <v>1552</v>
      </c>
      <c r="C338" s="7" t="s">
        <v>105</v>
      </c>
      <c r="D338" s="9" t="s">
        <v>15</v>
      </c>
      <c r="E338" s="11" t="s">
        <v>489</v>
      </c>
      <c r="F338" s="7" t="s">
        <v>1553</v>
      </c>
      <c r="G338" s="7" t="s">
        <v>1554</v>
      </c>
      <c r="H338" s="7" t="s">
        <v>19</v>
      </c>
      <c r="I338" s="12" t="s">
        <v>1555</v>
      </c>
      <c r="J338" s="12" t="s">
        <v>1475</v>
      </c>
    </row>
    <row r="339" ht="25" customHeight="1" spans="1:10">
      <c r="A339" s="6" t="s">
        <v>1556</v>
      </c>
      <c r="B339" s="7" t="s">
        <v>1557</v>
      </c>
      <c r="C339" s="7" t="s">
        <v>105</v>
      </c>
      <c r="D339" s="9" t="s">
        <v>15</v>
      </c>
      <c r="E339" s="11" t="s">
        <v>489</v>
      </c>
      <c r="F339" s="7" t="s">
        <v>1558</v>
      </c>
      <c r="G339" s="7" t="s">
        <v>1559</v>
      </c>
      <c r="H339" s="7" t="s">
        <v>19</v>
      </c>
      <c r="I339" s="12" t="s">
        <v>1560</v>
      </c>
      <c r="J339" s="12" t="s">
        <v>1475</v>
      </c>
    </row>
    <row r="340" ht="25" customHeight="1" spans="1:10">
      <c r="A340" s="6" t="s">
        <v>1561</v>
      </c>
      <c r="B340" s="7" t="s">
        <v>1562</v>
      </c>
      <c r="C340" s="7" t="s">
        <v>14</v>
      </c>
      <c r="D340" s="9" t="s">
        <v>15</v>
      </c>
      <c r="E340" s="11" t="s">
        <v>489</v>
      </c>
      <c r="F340" s="7" t="s">
        <v>1563</v>
      </c>
      <c r="G340" s="7" t="s">
        <v>471</v>
      </c>
      <c r="H340" s="7" t="s">
        <v>19</v>
      </c>
      <c r="I340" s="12" t="s">
        <v>1564</v>
      </c>
      <c r="J340" s="12" t="s">
        <v>1475</v>
      </c>
    </row>
    <row r="341" ht="25" customHeight="1" spans="1:10">
      <c r="A341" s="6" t="s">
        <v>1565</v>
      </c>
      <c r="B341" s="7" t="s">
        <v>1566</v>
      </c>
      <c r="C341" s="7" t="s">
        <v>105</v>
      </c>
      <c r="D341" s="9" t="s">
        <v>15</v>
      </c>
      <c r="E341" s="11" t="s">
        <v>489</v>
      </c>
      <c r="F341" s="7" t="s">
        <v>1567</v>
      </c>
      <c r="G341" s="7" t="s">
        <v>1568</v>
      </c>
      <c r="H341" s="7" t="s">
        <v>19</v>
      </c>
      <c r="I341" s="12" t="s">
        <v>1569</v>
      </c>
      <c r="J341" s="12" t="s">
        <v>1475</v>
      </c>
    </row>
    <row r="342" ht="25" customHeight="1" spans="1:10">
      <c r="A342" s="6" t="s">
        <v>1570</v>
      </c>
      <c r="B342" s="7" t="s">
        <v>1571</v>
      </c>
      <c r="C342" s="7" t="s">
        <v>105</v>
      </c>
      <c r="D342" s="9" t="s">
        <v>15</v>
      </c>
      <c r="E342" s="11" t="s">
        <v>489</v>
      </c>
      <c r="F342" s="7" t="s">
        <v>1572</v>
      </c>
      <c r="G342" s="7" t="s">
        <v>1573</v>
      </c>
      <c r="H342" s="7" t="s">
        <v>19</v>
      </c>
      <c r="I342" s="12" t="s">
        <v>1574</v>
      </c>
      <c r="J342" s="12" t="s">
        <v>1475</v>
      </c>
    </row>
    <row r="343" ht="25" customHeight="1" spans="1:10">
      <c r="A343" s="6" t="s">
        <v>1575</v>
      </c>
      <c r="B343" s="7" t="s">
        <v>1576</v>
      </c>
      <c r="C343" s="7" t="s">
        <v>14</v>
      </c>
      <c r="D343" s="9" t="s">
        <v>15</v>
      </c>
      <c r="E343" s="11" t="s">
        <v>489</v>
      </c>
      <c r="F343" s="7" t="s">
        <v>1577</v>
      </c>
      <c r="G343" s="7" t="s">
        <v>1578</v>
      </c>
      <c r="H343" s="7" t="s">
        <v>19</v>
      </c>
      <c r="I343" s="12" t="s">
        <v>1579</v>
      </c>
      <c r="J343" s="12" t="s">
        <v>1475</v>
      </c>
    </row>
    <row r="344" ht="25" customHeight="1" spans="1:10">
      <c r="A344" s="6" t="s">
        <v>1580</v>
      </c>
      <c r="B344" s="7" t="s">
        <v>1581</v>
      </c>
      <c r="C344" s="7" t="s">
        <v>14</v>
      </c>
      <c r="D344" s="9" t="s">
        <v>15</v>
      </c>
      <c r="E344" s="11" t="s">
        <v>489</v>
      </c>
      <c r="F344" s="7" t="s">
        <v>1582</v>
      </c>
      <c r="G344" s="7" t="s">
        <v>466</v>
      </c>
      <c r="H344" s="7" t="s">
        <v>19</v>
      </c>
      <c r="I344" s="12" t="s">
        <v>1583</v>
      </c>
      <c r="J344" s="12" t="s">
        <v>1475</v>
      </c>
    </row>
    <row r="345" ht="25" customHeight="1" spans="1:10">
      <c r="A345" s="6" t="s">
        <v>1584</v>
      </c>
      <c r="B345" s="7" t="s">
        <v>815</v>
      </c>
      <c r="C345" s="7" t="s">
        <v>14</v>
      </c>
      <c r="D345" s="9" t="s">
        <v>15</v>
      </c>
      <c r="E345" s="11" t="s">
        <v>489</v>
      </c>
      <c r="F345" s="7" t="s">
        <v>816</v>
      </c>
      <c r="G345" s="7" t="s">
        <v>512</v>
      </c>
      <c r="H345" s="7" t="s">
        <v>19</v>
      </c>
      <c r="I345" s="12" t="s">
        <v>1585</v>
      </c>
      <c r="J345" s="12" t="s">
        <v>1475</v>
      </c>
    </row>
    <row r="346" ht="25" customHeight="1" spans="1:10">
      <c r="A346" s="6" t="s">
        <v>1586</v>
      </c>
      <c r="B346" s="7" t="s">
        <v>819</v>
      </c>
      <c r="C346" s="7" t="s">
        <v>105</v>
      </c>
      <c r="D346" s="9" t="s">
        <v>15</v>
      </c>
      <c r="E346" s="11" t="s">
        <v>489</v>
      </c>
      <c r="F346" s="7" t="s">
        <v>820</v>
      </c>
      <c r="G346" s="7" t="s">
        <v>821</v>
      </c>
      <c r="H346" s="7" t="s">
        <v>19</v>
      </c>
      <c r="I346" s="12" t="s">
        <v>1587</v>
      </c>
      <c r="J346" s="12" t="s">
        <v>1475</v>
      </c>
    </row>
    <row r="347" ht="25" customHeight="1" spans="1:10">
      <c r="A347" s="6" t="s">
        <v>1588</v>
      </c>
      <c r="B347" s="7" t="s">
        <v>1589</v>
      </c>
      <c r="C347" s="7" t="s">
        <v>14</v>
      </c>
      <c r="D347" s="9" t="s">
        <v>15</v>
      </c>
      <c r="E347" s="11" t="s">
        <v>489</v>
      </c>
      <c r="F347" s="7" t="s">
        <v>1590</v>
      </c>
      <c r="G347" s="7" t="s">
        <v>1591</v>
      </c>
      <c r="H347" s="7" t="s">
        <v>19</v>
      </c>
      <c r="I347" s="12" t="s">
        <v>1592</v>
      </c>
      <c r="J347" s="12" t="s">
        <v>1475</v>
      </c>
    </row>
    <row r="348" ht="25" customHeight="1" spans="1:10">
      <c r="A348" s="6" t="s">
        <v>1593</v>
      </c>
      <c r="B348" s="7" t="s">
        <v>1594</v>
      </c>
      <c r="C348" s="7" t="s">
        <v>105</v>
      </c>
      <c r="D348" s="9" t="s">
        <v>15</v>
      </c>
      <c r="E348" s="11" t="s">
        <v>489</v>
      </c>
      <c r="F348" s="7" t="s">
        <v>1595</v>
      </c>
      <c r="G348" s="7" t="s">
        <v>1596</v>
      </c>
      <c r="H348" s="7" t="s">
        <v>19</v>
      </c>
      <c r="I348" s="12" t="s">
        <v>1597</v>
      </c>
      <c r="J348" s="12" t="s">
        <v>1475</v>
      </c>
    </row>
    <row r="349" ht="25" customHeight="1" spans="1:10">
      <c r="A349" s="6" t="s">
        <v>1598</v>
      </c>
      <c r="B349" s="7" t="s">
        <v>1599</v>
      </c>
      <c r="C349" s="7" t="s">
        <v>105</v>
      </c>
      <c r="D349" s="9" t="s">
        <v>15</v>
      </c>
      <c r="E349" s="11" t="s">
        <v>489</v>
      </c>
      <c r="F349" s="7" t="s">
        <v>1600</v>
      </c>
      <c r="G349" s="7" t="s">
        <v>1601</v>
      </c>
      <c r="H349" s="7" t="s">
        <v>19</v>
      </c>
      <c r="I349" s="12" t="s">
        <v>1602</v>
      </c>
      <c r="J349" s="12" t="s">
        <v>1475</v>
      </c>
    </row>
    <row r="350" ht="25" customHeight="1" spans="1:10">
      <c r="A350" s="6" t="s">
        <v>1603</v>
      </c>
      <c r="B350" s="7" t="s">
        <v>1604</v>
      </c>
      <c r="C350" s="7" t="s">
        <v>105</v>
      </c>
      <c r="D350" s="9" t="s">
        <v>15</v>
      </c>
      <c r="E350" s="11" t="s">
        <v>489</v>
      </c>
      <c r="F350" s="7" t="s">
        <v>1605</v>
      </c>
      <c r="G350" s="7" t="s">
        <v>1606</v>
      </c>
      <c r="H350" s="7" t="s">
        <v>19</v>
      </c>
      <c r="I350" s="12" t="s">
        <v>1607</v>
      </c>
      <c r="J350" s="12" t="s">
        <v>1475</v>
      </c>
    </row>
    <row r="351" ht="25" customHeight="1" spans="1:10">
      <c r="A351" s="6" t="s">
        <v>1608</v>
      </c>
      <c r="B351" s="7" t="s">
        <v>1609</v>
      </c>
      <c r="C351" s="7" t="s">
        <v>105</v>
      </c>
      <c r="D351" s="9" t="s">
        <v>15</v>
      </c>
      <c r="E351" s="11" t="s">
        <v>489</v>
      </c>
      <c r="F351" s="7" t="s">
        <v>1610</v>
      </c>
      <c r="G351" s="7" t="s">
        <v>1611</v>
      </c>
      <c r="H351" s="7" t="s">
        <v>19</v>
      </c>
      <c r="I351" s="12" t="s">
        <v>1612</v>
      </c>
      <c r="J351" s="12" t="s">
        <v>1613</v>
      </c>
    </row>
    <row r="352" ht="25" customHeight="1" spans="1:10">
      <c r="A352" s="6" t="s">
        <v>1614</v>
      </c>
      <c r="B352" s="7" t="s">
        <v>1615</v>
      </c>
      <c r="C352" s="7" t="s">
        <v>105</v>
      </c>
      <c r="D352" s="9" t="s">
        <v>15</v>
      </c>
      <c r="E352" s="11" t="s">
        <v>489</v>
      </c>
      <c r="F352" s="7" t="s">
        <v>1616</v>
      </c>
      <c r="G352" s="7" t="s">
        <v>1617</v>
      </c>
      <c r="H352" s="7" t="s">
        <v>19</v>
      </c>
      <c r="I352" s="12" t="s">
        <v>1618</v>
      </c>
      <c r="J352" s="12" t="s">
        <v>1613</v>
      </c>
    </row>
    <row r="353" ht="25" customHeight="1" spans="1:10">
      <c r="A353" s="6" t="s">
        <v>1619</v>
      </c>
      <c r="B353" s="7" t="s">
        <v>1620</v>
      </c>
      <c r="C353" s="7" t="s">
        <v>14</v>
      </c>
      <c r="D353" s="9" t="s">
        <v>15</v>
      </c>
      <c r="E353" s="11" t="s">
        <v>489</v>
      </c>
      <c r="F353" s="7" t="s">
        <v>1621</v>
      </c>
      <c r="G353" s="7" t="s">
        <v>1622</v>
      </c>
      <c r="H353" s="7" t="s">
        <v>19</v>
      </c>
      <c r="I353" s="12" t="s">
        <v>1623</v>
      </c>
      <c r="J353" s="12" t="s">
        <v>1613</v>
      </c>
    </row>
    <row r="354" ht="25" customHeight="1" spans="1:10">
      <c r="A354" s="6" t="s">
        <v>1624</v>
      </c>
      <c r="B354" s="7" t="s">
        <v>1625</v>
      </c>
      <c r="C354" s="7" t="s">
        <v>105</v>
      </c>
      <c r="D354" s="9" t="s">
        <v>15</v>
      </c>
      <c r="E354" s="11" t="s">
        <v>489</v>
      </c>
      <c r="F354" s="7" t="s">
        <v>1626</v>
      </c>
      <c r="G354" s="7" t="s">
        <v>1627</v>
      </c>
      <c r="H354" s="7" t="s">
        <v>19</v>
      </c>
      <c r="I354" s="12" t="s">
        <v>1628</v>
      </c>
      <c r="J354" s="12" t="s">
        <v>1613</v>
      </c>
    </row>
    <row r="355" ht="25" customHeight="1" spans="1:10">
      <c r="A355" s="6" t="s">
        <v>1629</v>
      </c>
      <c r="B355" s="7" t="s">
        <v>1630</v>
      </c>
      <c r="C355" s="7" t="s">
        <v>105</v>
      </c>
      <c r="D355" s="9" t="s">
        <v>15</v>
      </c>
      <c r="E355" s="11" t="s">
        <v>489</v>
      </c>
      <c r="F355" s="7" t="s">
        <v>1631</v>
      </c>
      <c r="G355" s="7" t="s">
        <v>1632</v>
      </c>
      <c r="H355" s="7" t="s">
        <v>19</v>
      </c>
      <c r="I355" s="12" t="s">
        <v>1633</v>
      </c>
      <c r="J355" s="12" t="s">
        <v>1613</v>
      </c>
    </row>
    <row r="356" ht="25" customHeight="1" spans="1:10">
      <c r="A356" s="6" t="s">
        <v>1634</v>
      </c>
      <c r="B356" s="7" t="s">
        <v>1635</v>
      </c>
      <c r="C356" s="7" t="s">
        <v>14</v>
      </c>
      <c r="D356" s="9" t="s">
        <v>15</v>
      </c>
      <c r="E356" s="11" t="s">
        <v>489</v>
      </c>
      <c r="F356" s="7" t="s">
        <v>1636</v>
      </c>
      <c r="G356" s="7" t="s">
        <v>1637</v>
      </c>
      <c r="H356" s="7" t="s">
        <v>19</v>
      </c>
      <c r="I356" s="12" t="s">
        <v>1638</v>
      </c>
      <c r="J356" s="12" t="s">
        <v>1613</v>
      </c>
    </row>
    <row r="357" ht="25" customHeight="1" spans="1:10">
      <c r="A357" s="6" t="s">
        <v>1639</v>
      </c>
      <c r="B357" s="7" t="s">
        <v>1640</v>
      </c>
      <c r="C357" s="7" t="s">
        <v>105</v>
      </c>
      <c r="D357" s="9" t="s">
        <v>15</v>
      </c>
      <c r="E357" s="11" t="s">
        <v>489</v>
      </c>
      <c r="F357" s="7" t="s">
        <v>1641</v>
      </c>
      <c r="G357" s="7" t="s">
        <v>1642</v>
      </c>
      <c r="H357" s="7" t="s">
        <v>19</v>
      </c>
      <c r="I357" s="12" t="s">
        <v>1643</v>
      </c>
      <c r="J357" s="12" t="s">
        <v>1613</v>
      </c>
    </row>
    <row r="358" ht="25" customHeight="1" spans="1:10">
      <c r="A358" s="6" t="s">
        <v>1644</v>
      </c>
      <c r="B358" s="7" t="s">
        <v>1645</v>
      </c>
      <c r="C358" s="7" t="s">
        <v>105</v>
      </c>
      <c r="D358" s="9" t="s">
        <v>15</v>
      </c>
      <c r="E358" s="11" t="s">
        <v>489</v>
      </c>
      <c r="F358" s="7" t="s">
        <v>1646</v>
      </c>
      <c r="G358" s="7" t="s">
        <v>1647</v>
      </c>
      <c r="H358" s="7" t="s">
        <v>19</v>
      </c>
      <c r="I358" s="12" t="s">
        <v>1648</v>
      </c>
      <c r="J358" s="12" t="s">
        <v>1613</v>
      </c>
    </row>
    <row r="359" ht="25" customHeight="1" spans="1:10">
      <c r="A359" s="6" t="s">
        <v>1649</v>
      </c>
      <c r="B359" s="7" t="s">
        <v>1650</v>
      </c>
      <c r="C359" s="7" t="s">
        <v>105</v>
      </c>
      <c r="D359" s="9" t="s">
        <v>15</v>
      </c>
      <c r="E359" s="11" t="s">
        <v>489</v>
      </c>
      <c r="F359" s="7" t="s">
        <v>1651</v>
      </c>
      <c r="G359" s="7" t="s">
        <v>1652</v>
      </c>
      <c r="H359" s="7" t="s">
        <v>19</v>
      </c>
      <c r="I359" s="12" t="s">
        <v>1653</v>
      </c>
      <c r="J359" s="12" t="s">
        <v>1613</v>
      </c>
    </row>
    <row r="360" ht="25" customHeight="1" spans="1:10">
      <c r="A360" s="6" t="s">
        <v>1654</v>
      </c>
      <c r="B360" s="7" t="s">
        <v>1655</v>
      </c>
      <c r="C360" s="7" t="s">
        <v>105</v>
      </c>
      <c r="D360" s="9" t="s">
        <v>15</v>
      </c>
      <c r="E360" s="11" t="s">
        <v>489</v>
      </c>
      <c r="F360" s="7" t="s">
        <v>1651</v>
      </c>
      <c r="G360" s="7" t="s">
        <v>1656</v>
      </c>
      <c r="H360" s="7" t="s">
        <v>19</v>
      </c>
      <c r="I360" s="12" t="s">
        <v>1657</v>
      </c>
      <c r="J360" s="12" t="s">
        <v>1613</v>
      </c>
    </row>
    <row r="361" ht="25" customHeight="1" spans="1:10">
      <c r="A361" s="6" t="s">
        <v>1658</v>
      </c>
      <c r="B361" s="7" t="s">
        <v>1659</v>
      </c>
      <c r="C361" s="7" t="s">
        <v>14</v>
      </c>
      <c r="D361" s="9" t="s">
        <v>15</v>
      </c>
      <c r="E361" s="11" t="s">
        <v>489</v>
      </c>
      <c r="F361" s="7" t="s">
        <v>1660</v>
      </c>
      <c r="G361" s="7" t="s">
        <v>1661</v>
      </c>
      <c r="H361" s="7" t="s">
        <v>19</v>
      </c>
      <c r="I361" s="12" t="s">
        <v>1662</v>
      </c>
      <c r="J361" s="12" t="s">
        <v>1613</v>
      </c>
    </row>
    <row r="362" ht="25" customHeight="1" spans="1:10">
      <c r="A362" s="6" t="s">
        <v>1663</v>
      </c>
      <c r="B362" s="7" t="s">
        <v>1664</v>
      </c>
      <c r="C362" s="7" t="s">
        <v>14</v>
      </c>
      <c r="D362" s="9" t="s">
        <v>15</v>
      </c>
      <c r="E362" s="11" t="s">
        <v>489</v>
      </c>
      <c r="F362" s="7" t="s">
        <v>1665</v>
      </c>
      <c r="G362" s="7" t="s">
        <v>1666</v>
      </c>
      <c r="H362" s="7" t="s">
        <v>19</v>
      </c>
      <c r="I362" s="12" t="s">
        <v>1667</v>
      </c>
      <c r="J362" s="12" t="s">
        <v>1613</v>
      </c>
    </row>
    <row r="363" ht="25" customHeight="1" spans="1:10">
      <c r="A363" s="6" t="s">
        <v>1668</v>
      </c>
      <c r="B363" s="7" t="s">
        <v>1669</v>
      </c>
      <c r="C363" s="7" t="s">
        <v>105</v>
      </c>
      <c r="D363" s="9" t="s">
        <v>15</v>
      </c>
      <c r="E363" s="11" t="s">
        <v>489</v>
      </c>
      <c r="F363" s="7" t="s">
        <v>1670</v>
      </c>
      <c r="G363" s="7" t="s">
        <v>1652</v>
      </c>
      <c r="H363" s="7" t="s">
        <v>19</v>
      </c>
      <c r="I363" s="12" t="s">
        <v>1671</v>
      </c>
      <c r="J363" s="12" t="s">
        <v>1613</v>
      </c>
    </row>
    <row r="364" ht="25" customHeight="1" spans="1:10">
      <c r="A364" s="6" t="s">
        <v>1672</v>
      </c>
      <c r="B364" s="7" t="s">
        <v>1673</v>
      </c>
      <c r="C364" s="7" t="s">
        <v>105</v>
      </c>
      <c r="D364" s="9" t="s">
        <v>15</v>
      </c>
      <c r="E364" s="11" t="s">
        <v>489</v>
      </c>
      <c r="F364" s="7" t="s">
        <v>1674</v>
      </c>
      <c r="G364" s="7" t="s">
        <v>1675</v>
      </c>
      <c r="H364" s="7" t="s">
        <v>19</v>
      </c>
      <c r="I364" s="12" t="s">
        <v>1676</v>
      </c>
      <c r="J364" s="12" t="s">
        <v>1613</v>
      </c>
    </row>
    <row r="365" ht="25" customHeight="1" spans="1:10">
      <c r="A365" s="6" t="s">
        <v>1677</v>
      </c>
      <c r="B365" s="7" t="s">
        <v>1678</v>
      </c>
      <c r="C365" s="7" t="s">
        <v>105</v>
      </c>
      <c r="D365" s="9" t="s">
        <v>15</v>
      </c>
      <c r="E365" s="11" t="s">
        <v>489</v>
      </c>
      <c r="F365" s="7" t="s">
        <v>1679</v>
      </c>
      <c r="G365" s="7" t="s">
        <v>1680</v>
      </c>
      <c r="H365" s="7" t="s">
        <v>19</v>
      </c>
      <c r="I365" s="12" t="s">
        <v>1681</v>
      </c>
      <c r="J365" s="12" t="s">
        <v>1613</v>
      </c>
    </row>
    <row r="366" ht="25" customHeight="1" spans="1:10">
      <c r="A366" s="6" t="s">
        <v>1682</v>
      </c>
      <c r="B366" s="7" t="s">
        <v>1683</v>
      </c>
      <c r="C366" s="7" t="s">
        <v>105</v>
      </c>
      <c r="D366" s="9" t="s">
        <v>15</v>
      </c>
      <c r="E366" s="11" t="s">
        <v>489</v>
      </c>
      <c r="F366" s="7" t="s">
        <v>1674</v>
      </c>
      <c r="G366" s="7" t="s">
        <v>1684</v>
      </c>
      <c r="H366" s="7" t="s">
        <v>19</v>
      </c>
      <c r="I366" s="12" t="s">
        <v>1685</v>
      </c>
      <c r="J366" s="12" t="s">
        <v>1613</v>
      </c>
    </row>
    <row r="367" ht="25" customHeight="1" spans="1:10">
      <c r="A367" s="6" t="s">
        <v>1686</v>
      </c>
      <c r="B367" s="7" t="s">
        <v>1687</v>
      </c>
      <c r="C367" s="7" t="s">
        <v>14</v>
      </c>
      <c r="D367" s="9" t="s">
        <v>15</v>
      </c>
      <c r="E367" s="11" t="s">
        <v>489</v>
      </c>
      <c r="F367" s="7" t="s">
        <v>1688</v>
      </c>
      <c r="G367" s="7" t="s">
        <v>653</v>
      </c>
      <c r="H367" s="7" t="s">
        <v>19</v>
      </c>
      <c r="I367" s="12" t="s">
        <v>1689</v>
      </c>
      <c r="J367" s="12" t="s">
        <v>1613</v>
      </c>
    </row>
    <row r="368" ht="25" customHeight="1" spans="1:10">
      <c r="A368" s="6" t="s">
        <v>1690</v>
      </c>
      <c r="B368" s="7" t="s">
        <v>1691</v>
      </c>
      <c r="C368" s="7" t="s">
        <v>105</v>
      </c>
      <c r="D368" s="9" t="s">
        <v>15</v>
      </c>
      <c r="E368" s="11" t="s">
        <v>489</v>
      </c>
      <c r="F368" s="7" t="s">
        <v>1692</v>
      </c>
      <c r="G368" s="7" t="s">
        <v>609</v>
      </c>
      <c r="H368" s="7" t="s">
        <v>19</v>
      </c>
      <c r="I368" s="12" t="s">
        <v>1693</v>
      </c>
      <c r="J368" s="12" t="s">
        <v>1613</v>
      </c>
    </row>
    <row r="369" ht="25" customHeight="1" spans="1:10">
      <c r="A369" s="6" t="s">
        <v>1694</v>
      </c>
      <c r="B369" s="7" t="s">
        <v>1695</v>
      </c>
      <c r="C369" s="7" t="s">
        <v>105</v>
      </c>
      <c r="D369" s="9" t="s">
        <v>15</v>
      </c>
      <c r="E369" s="11" t="s">
        <v>489</v>
      </c>
      <c r="F369" s="7" t="s">
        <v>1696</v>
      </c>
      <c r="G369" s="7" t="s">
        <v>893</v>
      </c>
      <c r="H369" s="7" t="s">
        <v>19</v>
      </c>
      <c r="I369" s="12" t="s">
        <v>1697</v>
      </c>
      <c r="J369" s="12" t="s">
        <v>1613</v>
      </c>
    </row>
    <row r="370" ht="25" customHeight="1" spans="1:10">
      <c r="A370" s="6" t="s">
        <v>1698</v>
      </c>
      <c r="B370" s="7" t="s">
        <v>1699</v>
      </c>
      <c r="C370" s="7" t="s">
        <v>14</v>
      </c>
      <c r="D370" s="9" t="s">
        <v>15</v>
      </c>
      <c r="E370" s="11" t="s">
        <v>489</v>
      </c>
      <c r="F370" s="7" t="s">
        <v>1700</v>
      </c>
      <c r="G370" s="7" t="s">
        <v>1701</v>
      </c>
      <c r="H370" s="7" t="s">
        <v>19</v>
      </c>
      <c r="I370" s="12" t="s">
        <v>1702</v>
      </c>
      <c r="J370" s="12" t="s">
        <v>1613</v>
      </c>
    </row>
    <row r="371" ht="25" customHeight="1" spans="1:10">
      <c r="A371" s="6" t="s">
        <v>1703</v>
      </c>
      <c r="B371" s="7" t="s">
        <v>1704</v>
      </c>
      <c r="C371" s="7" t="s">
        <v>105</v>
      </c>
      <c r="D371" s="9" t="s">
        <v>15</v>
      </c>
      <c r="E371" s="11" t="s">
        <v>489</v>
      </c>
      <c r="F371" s="7" t="s">
        <v>1705</v>
      </c>
      <c r="G371" s="7" t="s">
        <v>1706</v>
      </c>
      <c r="H371" s="7" t="s">
        <v>19</v>
      </c>
      <c r="I371" s="12" t="s">
        <v>1707</v>
      </c>
      <c r="J371" s="12" t="s">
        <v>1613</v>
      </c>
    </row>
    <row r="372" ht="25" customHeight="1" spans="1:10">
      <c r="A372" s="6" t="s">
        <v>1708</v>
      </c>
      <c r="B372" s="7" t="s">
        <v>1709</v>
      </c>
      <c r="C372" s="7" t="s">
        <v>105</v>
      </c>
      <c r="D372" s="9" t="s">
        <v>15</v>
      </c>
      <c r="E372" s="11" t="s">
        <v>489</v>
      </c>
      <c r="F372" s="7" t="s">
        <v>1665</v>
      </c>
      <c r="G372" s="7" t="s">
        <v>609</v>
      </c>
      <c r="H372" s="7" t="s">
        <v>19</v>
      </c>
      <c r="I372" s="12" t="s">
        <v>1710</v>
      </c>
      <c r="J372" s="12" t="s">
        <v>1613</v>
      </c>
    </row>
    <row r="373" ht="25" customHeight="1" spans="1:10">
      <c r="A373" s="6" t="s">
        <v>1711</v>
      </c>
      <c r="B373" s="7" t="s">
        <v>1712</v>
      </c>
      <c r="C373" s="7" t="s">
        <v>105</v>
      </c>
      <c r="D373" s="9" t="s">
        <v>15</v>
      </c>
      <c r="E373" s="11" t="s">
        <v>489</v>
      </c>
      <c r="F373" s="7" t="s">
        <v>1713</v>
      </c>
      <c r="G373" s="7" t="s">
        <v>1714</v>
      </c>
      <c r="H373" s="7" t="s">
        <v>19</v>
      </c>
      <c r="I373" s="12" t="s">
        <v>1715</v>
      </c>
      <c r="J373" s="12" t="s">
        <v>1613</v>
      </c>
    </row>
    <row r="374" ht="25" customHeight="1" spans="1:10">
      <c r="A374" s="6" t="s">
        <v>1716</v>
      </c>
      <c r="B374" s="7" t="s">
        <v>1717</v>
      </c>
      <c r="C374" s="7" t="s">
        <v>14</v>
      </c>
      <c r="D374" s="9" t="s">
        <v>15</v>
      </c>
      <c r="E374" s="11" t="s">
        <v>489</v>
      </c>
      <c r="F374" s="7" t="s">
        <v>1718</v>
      </c>
      <c r="G374" s="7" t="s">
        <v>1719</v>
      </c>
      <c r="H374" s="7" t="s">
        <v>19</v>
      </c>
      <c r="I374" s="12" t="s">
        <v>1720</v>
      </c>
      <c r="J374" s="12" t="s">
        <v>1613</v>
      </c>
    </row>
    <row r="375" ht="25" customHeight="1" spans="1:10">
      <c r="A375" s="6" t="s">
        <v>1721</v>
      </c>
      <c r="B375" s="7" t="s">
        <v>1722</v>
      </c>
      <c r="C375" s="7" t="s">
        <v>105</v>
      </c>
      <c r="D375" s="9" t="s">
        <v>15</v>
      </c>
      <c r="E375" s="11" t="s">
        <v>489</v>
      </c>
      <c r="F375" s="7" t="s">
        <v>1723</v>
      </c>
      <c r="G375" s="7" t="s">
        <v>1724</v>
      </c>
      <c r="H375" s="7" t="s">
        <v>19</v>
      </c>
      <c r="I375" s="12" t="s">
        <v>1725</v>
      </c>
      <c r="J375" s="12" t="s">
        <v>1613</v>
      </c>
    </row>
    <row r="376" ht="25" customHeight="1" spans="1:10">
      <c r="A376" s="6" t="s">
        <v>1726</v>
      </c>
      <c r="B376" s="7" t="s">
        <v>1727</v>
      </c>
      <c r="C376" s="7" t="s">
        <v>14</v>
      </c>
      <c r="D376" s="9" t="s">
        <v>15</v>
      </c>
      <c r="E376" s="11" t="s">
        <v>489</v>
      </c>
      <c r="F376" s="7" t="s">
        <v>1728</v>
      </c>
      <c r="G376" s="7" t="s">
        <v>1729</v>
      </c>
      <c r="H376" s="7" t="s">
        <v>19</v>
      </c>
      <c r="I376" s="12" t="s">
        <v>1730</v>
      </c>
      <c r="J376" s="12" t="s">
        <v>1613</v>
      </c>
    </row>
    <row r="377" ht="25" customHeight="1" spans="1:10">
      <c r="A377" s="6" t="s">
        <v>1731</v>
      </c>
      <c r="B377" s="7" t="s">
        <v>1732</v>
      </c>
      <c r="C377" s="7" t="s">
        <v>105</v>
      </c>
      <c r="D377" s="9" t="s">
        <v>15</v>
      </c>
      <c r="E377" s="11" t="s">
        <v>489</v>
      </c>
      <c r="F377" s="7" t="s">
        <v>1733</v>
      </c>
      <c r="G377" s="7" t="s">
        <v>1734</v>
      </c>
      <c r="H377" s="7" t="s">
        <v>19</v>
      </c>
      <c r="I377" s="12" t="s">
        <v>1735</v>
      </c>
      <c r="J377" s="12" t="s">
        <v>1613</v>
      </c>
    </row>
    <row r="378" ht="25" customHeight="1" spans="1:10">
      <c r="A378" s="6" t="s">
        <v>1736</v>
      </c>
      <c r="B378" s="7" t="s">
        <v>1737</v>
      </c>
      <c r="C378" s="7" t="s">
        <v>105</v>
      </c>
      <c r="D378" s="9" t="s">
        <v>15</v>
      </c>
      <c r="E378" s="11" t="s">
        <v>489</v>
      </c>
      <c r="F378" s="7" t="s">
        <v>1738</v>
      </c>
      <c r="G378" s="7" t="s">
        <v>1739</v>
      </c>
      <c r="H378" s="7" t="s">
        <v>19</v>
      </c>
      <c r="I378" s="12" t="s">
        <v>1740</v>
      </c>
      <c r="J378" s="12" t="s">
        <v>1613</v>
      </c>
    </row>
    <row r="379" ht="25" customHeight="1" spans="1:10">
      <c r="A379" s="6" t="s">
        <v>1741</v>
      </c>
      <c r="B379" s="7" t="s">
        <v>1742</v>
      </c>
      <c r="C379" s="7" t="s">
        <v>105</v>
      </c>
      <c r="D379" s="9" t="s">
        <v>15</v>
      </c>
      <c r="E379" s="11" t="s">
        <v>489</v>
      </c>
      <c r="F379" s="7" t="s">
        <v>1743</v>
      </c>
      <c r="G379" s="7" t="s">
        <v>1656</v>
      </c>
      <c r="H379" s="7" t="s">
        <v>19</v>
      </c>
      <c r="I379" s="12" t="s">
        <v>1744</v>
      </c>
      <c r="J379" s="12" t="s">
        <v>1613</v>
      </c>
    </row>
    <row r="380" ht="25" customHeight="1" spans="1:10">
      <c r="A380" s="6" t="s">
        <v>1745</v>
      </c>
      <c r="B380" s="7" t="s">
        <v>1746</v>
      </c>
      <c r="C380" s="7" t="s">
        <v>105</v>
      </c>
      <c r="D380" s="9" t="s">
        <v>15</v>
      </c>
      <c r="E380" s="11" t="s">
        <v>489</v>
      </c>
      <c r="F380" s="7" t="s">
        <v>1747</v>
      </c>
      <c r="G380" s="7" t="s">
        <v>748</v>
      </c>
      <c r="H380" s="7" t="s">
        <v>19</v>
      </c>
      <c r="I380" s="12" t="s">
        <v>1748</v>
      </c>
      <c r="J380" s="12" t="s">
        <v>1613</v>
      </c>
    </row>
    <row r="381" ht="25" customHeight="1" spans="1:10">
      <c r="A381" s="6" t="s">
        <v>1749</v>
      </c>
      <c r="B381" s="7" t="s">
        <v>1750</v>
      </c>
      <c r="C381" s="7" t="s">
        <v>105</v>
      </c>
      <c r="D381" s="9" t="s">
        <v>15</v>
      </c>
      <c r="E381" s="11" t="s">
        <v>489</v>
      </c>
      <c r="F381" s="7" t="s">
        <v>1751</v>
      </c>
      <c r="G381" s="7" t="s">
        <v>1752</v>
      </c>
      <c r="H381" s="7" t="s">
        <v>19</v>
      </c>
      <c r="I381" s="12" t="s">
        <v>1753</v>
      </c>
      <c r="J381" s="12" t="s">
        <v>1754</v>
      </c>
    </row>
    <row r="382" ht="25" customHeight="1" spans="1:10">
      <c r="A382" s="6" t="s">
        <v>1755</v>
      </c>
      <c r="B382" s="7" t="s">
        <v>1756</v>
      </c>
      <c r="C382" s="7" t="s">
        <v>14</v>
      </c>
      <c r="D382" s="9" t="s">
        <v>15</v>
      </c>
      <c r="E382" s="11" t="s">
        <v>489</v>
      </c>
      <c r="F382" s="7" t="s">
        <v>1757</v>
      </c>
      <c r="G382" s="7" t="s">
        <v>1758</v>
      </c>
      <c r="H382" s="7" t="s">
        <v>19</v>
      </c>
      <c r="I382" s="12" t="s">
        <v>1759</v>
      </c>
      <c r="J382" s="12" t="s">
        <v>1754</v>
      </c>
    </row>
    <row r="383" ht="25" customHeight="1" spans="1:10">
      <c r="A383" s="6" t="s">
        <v>1760</v>
      </c>
      <c r="B383" s="7" t="s">
        <v>1761</v>
      </c>
      <c r="C383" s="7" t="s">
        <v>105</v>
      </c>
      <c r="D383" s="9" t="s">
        <v>15</v>
      </c>
      <c r="E383" s="11" t="s">
        <v>489</v>
      </c>
      <c r="F383" s="7" t="s">
        <v>1762</v>
      </c>
      <c r="G383" s="7" t="s">
        <v>1763</v>
      </c>
      <c r="H383" s="7" t="s">
        <v>19</v>
      </c>
      <c r="I383" s="12" t="s">
        <v>1764</v>
      </c>
      <c r="J383" s="12" t="s">
        <v>1754</v>
      </c>
    </row>
    <row r="384" ht="25" customHeight="1" spans="1:10">
      <c r="A384" s="6" t="s">
        <v>1765</v>
      </c>
      <c r="B384" s="7" t="s">
        <v>1766</v>
      </c>
      <c r="C384" s="7" t="s">
        <v>14</v>
      </c>
      <c r="D384" s="9" t="s">
        <v>15</v>
      </c>
      <c r="E384" s="11" t="s">
        <v>489</v>
      </c>
      <c r="F384" s="7" t="s">
        <v>1767</v>
      </c>
      <c r="G384" s="7" t="s">
        <v>1768</v>
      </c>
      <c r="H384" s="7" t="s">
        <v>19</v>
      </c>
      <c r="I384" s="12" t="s">
        <v>1769</v>
      </c>
      <c r="J384" s="12" t="s">
        <v>1754</v>
      </c>
    </row>
    <row r="385" ht="25" customHeight="1" spans="1:10">
      <c r="A385" s="6" t="s">
        <v>1770</v>
      </c>
      <c r="B385" s="7" t="s">
        <v>1771</v>
      </c>
      <c r="C385" s="7" t="s">
        <v>105</v>
      </c>
      <c r="D385" s="9" t="s">
        <v>15</v>
      </c>
      <c r="E385" s="11" t="s">
        <v>489</v>
      </c>
      <c r="F385" s="7" t="s">
        <v>1772</v>
      </c>
      <c r="G385" s="7" t="s">
        <v>1773</v>
      </c>
      <c r="H385" s="7" t="s">
        <v>19</v>
      </c>
      <c r="I385" s="12" t="s">
        <v>1774</v>
      </c>
      <c r="J385" s="12" t="s">
        <v>1754</v>
      </c>
    </row>
    <row r="386" ht="25" customHeight="1" spans="1:10">
      <c r="A386" s="6" t="s">
        <v>1775</v>
      </c>
      <c r="B386" s="7" t="s">
        <v>1776</v>
      </c>
      <c r="C386" s="7" t="s">
        <v>14</v>
      </c>
      <c r="D386" s="9" t="s">
        <v>15</v>
      </c>
      <c r="E386" s="11" t="s">
        <v>489</v>
      </c>
      <c r="F386" s="7" t="s">
        <v>1777</v>
      </c>
      <c r="G386" s="7" t="s">
        <v>1778</v>
      </c>
      <c r="H386" s="7" t="s">
        <v>19</v>
      </c>
      <c r="I386" s="12" t="s">
        <v>1779</v>
      </c>
      <c r="J386" s="12" t="s">
        <v>1754</v>
      </c>
    </row>
    <row r="387" ht="25" customHeight="1" spans="1:10">
      <c r="A387" s="6" t="s">
        <v>1780</v>
      </c>
      <c r="B387" s="7" t="s">
        <v>1781</v>
      </c>
      <c r="C387" s="7" t="s">
        <v>105</v>
      </c>
      <c r="D387" s="9" t="s">
        <v>15</v>
      </c>
      <c r="E387" s="11" t="s">
        <v>489</v>
      </c>
      <c r="F387" s="7" t="s">
        <v>1782</v>
      </c>
      <c r="G387" s="7" t="s">
        <v>1783</v>
      </c>
      <c r="H387" s="7" t="s">
        <v>19</v>
      </c>
      <c r="I387" s="12" t="s">
        <v>1784</v>
      </c>
      <c r="J387" s="12" t="s">
        <v>1754</v>
      </c>
    </row>
    <row r="388" ht="25" customHeight="1" spans="1:10">
      <c r="A388" s="6" t="s">
        <v>1785</v>
      </c>
      <c r="B388" s="7" t="s">
        <v>1786</v>
      </c>
      <c r="C388" s="7" t="s">
        <v>14</v>
      </c>
      <c r="D388" s="9" t="s">
        <v>15</v>
      </c>
      <c r="E388" s="11" t="s">
        <v>489</v>
      </c>
      <c r="F388" s="7" t="s">
        <v>1787</v>
      </c>
      <c r="G388" s="7" t="s">
        <v>1788</v>
      </c>
      <c r="H388" s="7" t="s">
        <v>19</v>
      </c>
      <c r="I388" s="12" t="s">
        <v>1789</v>
      </c>
      <c r="J388" s="12" t="s">
        <v>1754</v>
      </c>
    </row>
    <row r="389" ht="25" customHeight="1" spans="1:10">
      <c r="A389" s="6" t="s">
        <v>1790</v>
      </c>
      <c r="B389" s="7" t="s">
        <v>1791</v>
      </c>
      <c r="C389" s="7" t="s">
        <v>14</v>
      </c>
      <c r="D389" s="9" t="s">
        <v>15</v>
      </c>
      <c r="E389" s="11" t="s">
        <v>489</v>
      </c>
      <c r="F389" s="7" t="s">
        <v>1792</v>
      </c>
      <c r="G389" s="7" t="s">
        <v>1793</v>
      </c>
      <c r="H389" s="7" t="s">
        <v>19</v>
      </c>
      <c r="I389" s="12" t="s">
        <v>1794</v>
      </c>
      <c r="J389" s="12" t="s">
        <v>1754</v>
      </c>
    </row>
    <row r="390" ht="25" customHeight="1" spans="1:10">
      <c r="A390" s="6" t="s">
        <v>1795</v>
      </c>
      <c r="B390" s="7" t="s">
        <v>1796</v>
      </c>
      <c r="C390" s="7" t="s">
        <v>14</v>
      </c>
      <c r="D390" s="9" t="s">
        <v>15</v>
      </c>
      <c r="E390" s="11" t="s">
        <v>489</v>
      </c>
      <c r="F390" s="7" t="s">
        <v>1797</v>
      </c>
      <c r="G390" s="7" t="s">
        <v>1793</v>
      </c>
      <c r="H390" s="7" t="s">
        <v>19</v>
      </c>
      <c r="I390" s="12" t="s">
        <v>1798</v>
      </c>
      <c r="J390" s="12" t="s">
        <v>1754</v>
      </c>
    </row>
    <row r="391" ht="25" customHeight="1" spans="1:10">
      <c r="A391" s="6" t="s">
        <v>1799</v>
      </c>
      <c r="B391" s="7" t="s">
        <v>1800</v>
      </c>
      <c r="C391" s="7" t="s">
        <v>105</v>
      </c>
      <c r="D391" s="9" t="s">
        <v>15</v>
      </c>
      <c r="E391" s="11" t="s">
        <v>489</v>
      </c>
      <c r="F391" s="7" t="s">
        <v>1801</v>
      </c>
      <c r="G391" s="7" t="s">
        <v>1802</v>
      </c>
      <c r="H391" s="7" t="s">
        <v>19</v>
      </c>
      <c r="I391" s="12" t="s">
        <v>1803</v>
      </c>
      <c r="J391" s="12" t="s">
        <v>1754</v>
      </c>
    </row>
    <row r="392" ht="25" customHeight="1" spans="1:10">
      <c r="A392" s="6" t="s">
        <v>1804</v>
      </c>
      <c r="B392" s="7" t="s">
        <v>1805</v>
      </c>
      <c r="C392" s="7" t="s">
        <v>14</v>
      </c>
      <c r="D392" s="9" t="s">
        <v>15</v>
      </c>
      <c r="E392" s="11" t="s">
        <v>489</v>
      </c>
      <c r="F392" s="7" t="s">
        <v>1806</v>
      </c>
      <c r="G392" s="7" t="s">
        <v>1807</v>
      </c>
      <c r="H392" s="7" t="s">
        <v>19</v>
      </c>
      <c r="I392" s="12" t="s">
        <v>1808</v>
      </c>
      <c r="J392" s="12" t="s">
        <v>1754</v>
      </c>
    </row>
    <row r="393" ht="25" customHeight="1" spans="1:10">
      <c r="A393" s="6" t="s">
        <v>1809</v>
      </c>
      <c r="B393" s="7" t="s">
        <v>1810</v>
      </c>
      <c r="C393" s="7" t="s">
        <v>105</v>
      </c>
      <c r="D393" s="9" t="s">
        <v>15</v>
      </c>
      <c r="E393" s="11" t="s">
        <v>489</v>
      </c>
      <c r="F393" s="7" t="s">
        <v>1811</v>
      </c>
      <c r="G393" s="7" t="s">
        <v>1812</v>
      </c>
      <c r="H393" s="7" t="s">
        <v>19</v>
      </c>
      <c r="I393" s="12" t="s">
        <v>1813</v>
      </c>
      <c r="J393" s="12" t="s">
        <v>1754</v>
      </c>
    </row>
    <row r="394" ht="25" customHeight="1" spans="1:10">
      <c r="A394" s="6" t="s">
        <v>1814</v>
      </c>
      <c r="B394" s="7" t="s">
        <v>1815</v>
      </c>
      <c r="C394" s="7" t="s">
        <v>14</v>
      </c>
      <c r="D394" s="9" t="s">
        <v>15</v>
      </c>
      <c r="E394" s="11" t="s">
        <v>489</v>
      </c>
      <c r="F394" s="7" t="s">
        <v>1816</v>
      </c>
      <c r="G394" s="7" t="s">
        <v>1817</v>
      </c>
      <c r="H394" s="7" t="s">
        <v>19</v>
      </c>
      <c r="I394" s="12" t="s">
        <v>1818</v>
      </c>
      <c r="J394" s="12" t="s">
        <v>1754</v>
      </c>
    </row>
    <row r="395" ht="25" customHeight="1" spans="1:10">
      <c r="A395" s="6" t="s">
        <v>1819</v>
      </c>
      <c r="B395" s="7" t="s">
        <v>1820</v>
      </c>
      <c r="C395" s="7" t="s">
        <v>105</v>
      </c>
      <c r="D395" s="9" t="s">
        <v>15</v>
      </c>
      <c r="E395" s="11" t="s">
        <v>489</v>
      </c>
      <c r="F395" s="7" t="s">
        <v>1821</v>
      </c>
      <c r="G395" s="7" t="s">
        <v>1822</v>
      </c>
      <c r="H395" s="7" t="s">
        <v>19</v>
      </c>
      <c r="I395" s="12" t="s">
        <v>1823</v>
      </c>
      <c r="J395" s="12" t="s">
        <v>1754</v>
      </c>
    </row>
    <row r="396" ht="25" customHeight="1" spans="1:10">
      <c r="A396" s="6" t="s">
        <v>1824</v>
      </c>
      <c r="B396" s="7" t="s">
        <v>1825</v>
      </c>
      <c r="C396" s="7" t="s">
        <v>14</v>
      </c>
      <c r="D396" s="9" t="s">
        <v>15</v>
      </c>
      <c r="E396" s="11" t="s">
        <v>489</v>
      </c>
      <c r="F396" s="7" t="s">
        <v>1826</v>
      </c>
      <c r="G396" s="7" t="s">
        <v>1827</v>
      </c>
      <c r="H396" s="7" t="s">
        <v>19</v>
      </c>
      <c r="I396" s="12" t="s">
        <v>1828</v>
      </c>
      <c r="J396" s="12" t="s">
        <v>1754</v>
      </c>
    </row>
    <row r="397" ht="25" customHeight="1" spans="1:10">
      <c r="A397" s="6" t="s">
        <v>1829</v>
      </c>
      <c r="B397" s="7" t="s">
        <v>1830</v>
      </c>
      <c r="C397" s="7" t="s">
        <v>14</v>
      </c>
      <c r="D397" s="9" t="s">
        <v>15</v>
      </c>
      <c r="E397" s="11" t="s">
        <v>489</v>
      </c>
      <c r="F397" s="7" t="s">
        <v>1831</v>
      </c>
      <c r="G397" s="7" t="s">
        <v>1788</v>
      </c>
      <c r="H397" s="7" t="s">
        <v>19</v>
      </c>
      <c r="I397" s="12" t="s">
        <v>1832</v>
      </c>
      <c r="J397" s="12" t="s">
        <v>1754</v>
      </c>
    </row>
    <row r="398" ht="25" customHeight="1" spans="1:10">
      <c r="A398" s="6" t="s">
        <v>1833</v>
      </c>
      <c r="B398" s="7" t="s">
        <v>1834</v>
      </c>
      <c r="C398" s="7" t="s">
        <v>105</v>
      </c>
      <c r="D398" s="9" t="s">
        <v>15</v>
      </c>
      <c r="E398" s="11" t="s">
        <v>489</v>
      </c>
      <c r="F398" s="7" t="s">
        <v>1835</v>
      </c>
      <c r="G398" s="7" t="s">
        <v>1812</v>
      </c>
      <c r="H398" s="7" t="s">
        <v>19</v>
      </c>
      <c r="I398" s="12" t="s">
        <v>1836</v>
      </c>
      <c r="J398" s="12" t="s">
        <v>1754</v>
      </c>
    </row>
    <row r="399" ht="25" customHeight="1" spans="1:10">
      <c r="A399" s="6" t="s">
        <v>1837</v>
      </c>
      <c r="B399" s="7" t="s">
        <v>1838</v>
      </c>
      <c r="C399" s="7" t="s">
        <v>105</v>
      </c>
      <c r="D399" s="9" t="s">
        <v>15</v>
      </c>
      <c r="E399" s="11" t="s">
        <v>489</v>
      </c>
      <c r="F399" s="7" t="s">
        <v>1839</v>
      </c>
      <c r="G399" s="7" t="s">
        <v>1840</v>
      </c>
      <c r="H399" s="7" t="s">
        <v>19</v>
      </c>
      <c r="I399" s="12" t="s">
        <v>1841</v>
      </c>
      <c r="J399" s="12" t="s">
        <v>1754</v>
      </c>
    </row>
    <row r="400" ht="25" customHeight="1" spans="1:10">
      <c r="A400" s="6" t="s">
        <v>1842</v>
      </c>
      <c r="B400" s="7" t="s">
        <v>1843</v>
      </c>
      <c r="C400" s="7" t="s">
        <v>14</v>
      </c>
      <c r="D400" s="9" t="s">
        <v>15</v>
      </c>
      <c r="E400" s="11" t="s">
        <v>489</v>
      </c>
      <c r="F400" s="7" t="s">
        <v>1844</v>
      </c>
      <c r="G400" s="7" t="s">
        <v>1845</v>
      </c>
      <c r="H400" s="7" t="s">
        <v>19</v>
      </c>
      <c r="I400" s="12" t="s">
        <v>1846</v>
      </c>
      <c r="J400" s="12" t="s">
        <v>1754</v>
      </c>
    </row>
    <row r="401" ht="25" customHeight="1" spans="1:10">
      <c r="A401" s="6" t="s">
        <v>1847</v>
      </c>
      <c r="B401" s="7" t="s">
        <v>1848</v>
      </c>
      <c r="C401" s="7" t="s">
        <v>14</v>
      </c>
      <c r="D401" s="9" t="s">
        <v>15</v>
      </c>
      <c r="E401" s="11" t="s">
        <v>489</v>
      </c>
      <c r="F401" s="7" t="s">
        <v>1849</v>
      </c>
      <c r="G401" s="7" t="s">
        <v>1850</v>
      </c>
      <c r="H401" s="7" t="s">
        <v>19</v>
      </c>
      <c r="I401" s="12" t="s">
        <v>1851</v>
      </c>
      <c r="J401" s="12" t="s">
        <v>1754</v>
      </c>
    </row>
    <row r="402" ht="25" customHeight="1" spans="1:10">
      <c r="A402" s="6" t="s">
        <v>1852</v>
      </c>
      <c r="B402" s="7" t="s">
        <v>1853</v>
      </c>
      <c r="C402" s="7" t="s">
        <v>105</v>
      </c>
      <c r="D402" s="9" t="s">
        <v>15</v>
      </c>
      <c r="E402" s="11" t="s">
        <v>489</v>
      </c>
      <c r="F402" s="7" t="s">
        <v>1854</v>
      </c>
      <c r="G402" s="7" t="s">
        <v>1063</v>
      </c>
      <c r="H402" s="7" t="s">
        <v>19</v>
      </c>
      <c r="I402" s="12" t="s">
        <v>1855</v>
      </c>
      <c r="J402" s="12" t="s">
        <v>1754</v>
      </c>
    </row>
    <row r="403" ht="25" customHeight="1" spans="1:10">
      <c r="A403" s="6" t="s">
        <v>1856</v>
      </c>
      <c r="B403" s="7" t="s">
        <v>1857</v>
      </c>
      <c r="C403" s="7" t="s">
        <v>14</v>
      </c>
      <c r="D403" s="9" t="s">
        <v>15</v>
      </c>
      <c r="E403" s="11" t="s">
        <v>489</v>
      </c>
      <c r="F403" s="7" t="s">
        <v>1858</v>
      </c>
      <c r="G403" s="7" t="s">
        <v>1859</v>
      </c>
      <c r="H403" s="7" t="s">
        <v>19</v>
      </c>
      <c r="I403" s="12" t="s">
        <v>1860</v>
      </c>
      <c r="J403" s="12" t="s">
        <v>1754</v>
      </c>
    </row>
    <row r="404" ht="25" customHeight="1" spans="1:10">
      <c r="A404" s="6" t="s">
        <v>1861</v>
      </c>
      <c r="B404" s="7" t="s">
        <v>1862</v>
      </c>
      <c r="C404" s="7" t="s">
        <v>14</v>
      </c>
      <c r="D404" s="9" t="s">
        <v>15</v>
      </c>
      <c r="E404" s="11" t="s">
        <v>489</v>
      </c>
      <c r="F404" s="7" t="s">
        <v>1863</v>
      </c>
      <c r="G404" s="7" t="s">
        <v>1864</v>
      </c>
      <c r="H404" s="7" t="s">
        <v>19</v>
      </c>
      <c r="I404" s="12" t="s">
        <v>1865</v>
      </c>
      <c r="J404" s="12" t="s">
        <v>1754</v>
      </c>
    </row>
    <row r="405" ht="25" customHeight="1" spans="1:10">
      <c r="A405" s="6" t="s">
        <v>1866</v>
      </c>
      <c r="B405" s="7" t="s">
        <v>1867</v>
      </c>
      <c r="C405" s="7" t="s">
        <v>14</v>
      </c>
      <c r="D405" s="9" t="s">
        <v>15</v>
      </c>
      <c r="E405" s="11" t="s">
        <v>489</v>
      </c>
      <c r="F405" s="7" t="s">
        <v>1868</v>
      </c>
      <c r="G405" s="7" t="s">
        <v>456</v>
      </c>
      <c r="H405" s="7" t="s">
        <v>19</v>
      </c>
      <c r="I405" s="12" t="s">
        <v>1869</v>
      </c>
      <c r="J405" s="12" t="s">
        <v>1754</v>
      </c>
    </row>
    <row r="406" ht="25" customHeight="1" spans="1:10">
      <c r="A406" s="6" t="s">
        <v>1870</v>
      </c>
      <c r="B406" s="7" t="s">
        <v>1871</v>
      </c>
      <c r="C406" s="7" t="s">
        <v>105</v>
      </c>
      <c r="D406" s="9" t="s">
        <v>15</v>
      </c>
      <c r="E406" s="11" t="s">
        <v>489</v>
      </c>
      <c r="F406" s="7" t="s">
        <v>1872</v>
      </c>
      <c r="G406" s="7" t="s">
        <v>1873</v>
      </c>
      <c r="H406" s="7" t="s">
        <v>19</v>
      </c>
      <c r="I406" s="12" t="s">
        <v>1874</v>
      </c>
      <c r="J406" s="12" t="s">
        <v>1754</v>
      </c>
    </row>
    <row r="407" ht="25" customHeight="1" spans="1:10">
      <c r="A407" s="6" t="s">
        <v>1875</v>
      </c>
      <c r="B407" s="7" t="s">
        <v>1876</v>
      </c>
      <c r="C407" s="7" t="s">
        <v>105</v>
      </c>
      <c r="D407" s="9" t="s">
        <v>15</v>
      </c>
      <c r="E407" s="11" t="s">
        <v>489</v>
      </c>
      <c r="F407" s="7" t="s">
        <v>1877</v>
      </c>
      <c r="G407" s="7" t="s">
        <v>1878</v>
      </c>
      <c r="H407" s="7" t="s">
        <v>19</v>
      </c>
      <c r="I407" s="12" t="s">
        <v>1879</v>
      </c>
      <c r="J407" s="12" t="s">
        <v>1754</v>
      </c>
    </row>
    <row r="408" ht="25" customHeight="1" spans="1:10">
      <c r="A408" s="6" t="s">
        <v>1880</v>
      </c>
      <c r="B408" s="7" t="s">
        <v>1881</v>
      </c>
      <c r="C408" s="7" t="s">
        <v>14</v>
      </c>
      <c r="D408" s="9" t="s">
        <v>15</v>
      </c>
      <c r="E408" s="11" t="s">
        <v>489</v>
      </c>
      <c r="F408" s="7" t="s">
        <v>1882</v>
      </c>
      <c r="G408" s="7" t="s">
        <v>1850</v>
      </c>
      <c r="H408" s="7" t="s">
        <v>19</v>
      </c>
      <c r="I408" s="12" t="s">
        <v>1883</v>
      </c>
      <c r="J408" s="12" t="s">
        <v>1754</v>
      </c>
    </row>
    <row r="409" ht="25" customHeight="1" spans="1:10">
      <c r="A409" s="6" t="s">
        <v>1884</v>
      </c>
      <c r="B409" s="7" t="s">
        <v>1885</v>
      </c>
      <c r="C409" s="7" t="s">
        <v>105</v>
      </c>
      <c r="D409" s="9" t="s">
        <v>15</v>
      </c>
      <c r="E409" s="11" t="s">
        <v>489</v>
      </c>
      <c r="F409" s="7" t="s">
        <v>1886</v>
      </c>
      <c r="G409" s="7" t="s">
        <v>1887</v>
      </c>
      <c r="H409" s="7" t="s">
        <v>19</v>
      </c>
      <c r="I409" s="12" t="s">
        <v>1888</v>
      </c>
      <c r="J409" s="12" t="s">
        <v>1889</v>
      </c>
    </row>
    <row r="410" ht="25" customHeight="1" spans="1:10">
      <c r="A410" s="6" t="s">
        <v>1890</v>
      </c>
      <c r="B410" s="7" t="s">
        <v>1891</v>
      </c>
      <c r="C410" s="7" t="s">
        <v>105</v>
      </c>
      <c r="D410" s="9" t="s">
        <v>15</v>
      </c>
      <c r="E410" s="11" t="s">
        <v>489</v>
      </c>
      <c r="F410" s="7" t="s">
        <v>1892</v>
      </c>
      <c r="G410" s="7" t="s">
        <v>1893</v>
      </c>
      <c r="H410" s="7" t="s">
        <v>19</v>
      </c>
      <c r="I410" s="12" t="s">
        <v>1894</v>
      </c>
      <c r="J410" s="12" t="s">
        <v>1889</v>
      </c>
    </row>
    <row r="411" ht="25" customHeight="1" spans="1:10">
      <c r="A411" s="6" t="s">
        <v>1895</v>
      </c>
      <c r="B411" s="7" t="s">
        <v>1896</v>
      </c>
      <c r="C411" s="7" t="s">
        <v>105</v>
      </c>
      <c r="D411" s="9" t="s">
        <v>15</v>
      </c>
      <c r="E411" s="11" t="s">
        <v>489</v>
      </c>
      <c r="F411" s="7" t="s">
        <v>1897</v>
      </c>
      <c r="G411" s="7" t="s">
        <v>1898</v>
      </c>
      <c r="H411" s="7" t="s">
        <v>19</v>
      </c>
      <c r="I411" s="12" t="s">
        <v>1899</v>
      </c>
      <c r="J411" s="12" t="s">
        <v>1889</v>
      </c>
    </row>
    <row r="412" ht="25" customHeight="1" spans="1:10">
      <c r="A412" s="6" t="s">
        <v>1900</v>
      </c>
      <c r="B412" s="7" t="s">
        <v>1901</v>
      </c>
      <c r="C412" s="7" t="s">
        <v>105</v>
      </c>
      <c r="D412" s="9" t="s">
        <v>15</v>
      </c>
      <c r="E412" s="11" t="s">
        <v>489</v>
      </c>
      <c r="F412" s="7" t="s">
        <v>1902</v>
      </c>
      <c r="G412" s="7" t="s">
        <v>1903</v>
      </c>
      <c r="H412" s="7" t="s">
        <v>19</v>
      </c>
      <c r="I412" s="12" t="s">
        <v>1904</v>
      </c>
      <c r="J412" s="12" t="s">
        <v>1889</v>
      </c>
    </row>
    <row r="413" ht="25" customHeight="1" spans="1:10">
      <c r="A413" s="6" t="s">
        <v>1905</v>
      </c>
      <c r="B413" s="7" t="s">
        <v>1906</v>
      </c>
      <c r="C413" s="7" t="s">
        <v>105</v>
      </c>
      <c r="D413" s="9" t="s">
        <v>15</v>
      </c>
      <c r="E413" s="11" t="s">
        <v>489</v>
      </c>
      <c r="F413" s="7" t="s">
        <v>1907</v>
      </c>
      <c r="G413" s="7" t="s">
        <v>964</v>
      </c>
      <c r="H413" s="7" t="s">
        <v>19</v>
      </c>
      <c r="I413" s="12" t="s">
        <v>1908</v>
      </c>
      <c r="J413" s="12" t="s">
        <v>1889</v>
      </c>
    </row>
    <row r="414" ht="25" customHeight="1" spans="1:10">
      <c r="A414" s="6" t="s">
        <v>1909</v>
      </c>
      <c r="B414" s="7" t="s">
        <v>1910</v>
      </c>
      <c r="C414" s="7" t="s">
        <v>14</v>
      </c>
      <c r="D414" s="9" t="s">
        <v>15</v>
      </c>
      <c r="E414" s="11" t="s">
        <v>489</v>
      </c>
      <c r="F414" s="7" t="s">
        <v>1911</v>
      </c>
      <c r="G414" s="7" t="s">
        <v>1912</v>
      </c>
      <c r="H414" s="7" t="s">
        <v>19</v>
      </c>
      <c r="I414" s="12" t="s">
        <v>1913</v>
      </c>
      <c r="J414" s="12" t="s">
        <v>1889</v>
      </c>
    </row>
    <row r="415" ht="25" customHeight="1" spans="1:10">
      <c r="A415" s="6" t="s">
        <v>1914</v>
      </c>
      <c r="B415" s="7" t="s">
        <v>1915</v>
      </c>
      <c r="C415" s="7" t="s">
        <v>105</v>
      </c>
      <c r="D415" s="9" t="s">
        <v>15</v>
      </c>
      <c r="E415" s="11" t="s">
        <v>489</v>
      </c>
      <c r="F415" s="7" t="s">
        <v>1916</v>
      </c>
      <c r="G415" s="7" t="s">
        <v>1917</v>
      </c>
      <c r="H415" s="7" t="s">
        <v>19</v>
      </c>
      <c r="I415" s="12" t="s">
        <v>1918</v>
      </c>
      <c r="J415" s="12" t="s">
        <v>1889</v>
      </c>
    </row>
    <row r="416" ht="25" customHeight="1" spans="1:10">
      <c r="A416" s="6" t="s">
        <v>1919</v>
      </c>
      <c r="B416" s="7" t="s">
        <v>1920</v>
      </c>
      <c r="C416" s="7" t="s">
        <v>14</v>
      </c>
      <c r="D416" s="9" t="s">
        <v>15</v>
      </c>
      <c r="E416" s="11" t="s">
        <v>489</v>
      </c>
      <c r="F416" s="7" t="s">
        <v>1921</v>
      </c>
      <c r="G416" s="7" t="s">
        <v>976</v>
      </c>
      <c r="H416" s="7" t="s">
        <v>19</v>
      </c>
      <c r="I416" s="12" t="s">
        <v>1922</v>
      </c>
      <c r="J416" s="12" t="s">
        <v>1889</v>
      </c>
    </row>
    <row r="417" ht="25" customHeight="1" spans="1:10">
      <c r="A417" s="6" t="s">
        <v>1923</v>
      </c>
      <c r="B417" s="7" t="s">
        <v>1924</v>
      </c>
      <c r="C417" s="7" t="s">
        <v>14</v>
      </c>
      <c r="D417" s="9" t="s">
        <v>15</v>
      </c>
      <c r="E417" s="11" t="s">
        <v>489</v>
      </c>
      <c r="F417" s="7" t="s">
        <v>1925</v>
      </c>
      <c r="G417" s="7" t="s">
        <v>1926</v>
      </c>
      <c r="H417" s="7" t="s">
        <v>19</v>
      </c>
      <c r="I417" s="12" t="s">
        <v>1927</v>
      </c>
      <c r="J417" s="12" t="s">
        <v>1889</v>
      </c>
    </row>
    <row r="418" ht="25" customHeight="1" spans="1:10">
      <c r="A418" s="6" t="s">
        <v>1928</v>
      </c>
      <c r="B418" s="7" t="s">
        <v>1929</v>
      </c>
      <c r="C418" s="7" t="s">
        <v>105</v>
      </c>
      <c r="D418" s="9" t="s">
        <v>15</v>
      </c>
      <c r="E418" s="11" t="s">
        <v>489</v>
      </c>
      <c r="F418" s="7" t="s">
        <v>1930</v>
      </c>
      <c r="G418" s="7" t="s">
        <v>1931</v>
      </c>
      <c r="H418" s="7" t="s">
        <v>19</v>
      </c>
      <c r="I418" s="12" t="s">
        <v>1932</v>
      </c>
      <c r="J418" s="12" t="s">
        <v>1889</v>
      </c>
    </row>
    <row r="419" ht="25" customHeight="1" spans="1:10">
      <c r="A419" s="6" t="s">
        <v>1933</v>
      </c>
      <c r="B419" s="7" t="s">
        <v>1934</v>
      </c>
      <c r="C419" s="7" t="s">
        <v>14</v>
      </c>
      <c r="D419" s="9" t="s">
        <v>15</v>
      </c>
      <c r="E419" s="11" t="s">
        <v>489</v>
      </c>
      <c r="F419" s="7" t="s">
        <v>1935</v>
      </c>
      <c r="G419" s="7" t="s">
        <v>1936</v>
      </c>
      <c r="H419" s="7" t="s">
        <v>19</v>
      </c>
      <c r="I419" s="12" t="s">
        <v>1937</v>
      </c>
      <c r="J419" s="12" t="s">
        <v>1889</v>
      </c>
    </row>
    <row r="420" ht="25" customHeight="1" spans="1:10">
      <c r="A420" s="6" t="s">
        <v>1938</v>
      </c>
      <c r="B420" s="7" t="s">
        <v>1939</v>
      </c>
      <c r="C420" s="7" t="s">
        <v>105</v>
      </c>
      <c r="D420" s="9" t="s">
        <v>15</v>
      </c>
      <c r="E420" s="11" t="s">
        <v>489</v>
      </c>
      <c r="F420" s="7" t="s">
        <v>1940</v>
      </c>
      <c r="G420" s="7" t="s">
        <v>1941</v>
      </c>
      <c r="H420" s="7" t="s">
        <v>19</v>
      </c>
      <c r="I420" s="12" t="s">
        <v>1942</v>
      </c>
      <c r="J420" s="12" t="s">
        <v>1889</v>
      </c>
    </row>
    <row r="421" ht="25" customHeight="1" spans="1:10">
      <c r="A421" s="6" t="s">
        <v>1943</v>
      </c>
      <c r="B421" s="7" t="s">
        <v>1944</v>
      </c>
      <c r="C421" s="7" t="s">
        <v>14</v>
      </c>
      <c r="D421" s="9" t="s">
        <v>15</v>
      </c>
      <c r="E421" s="11" t="s">
        <v>489</v>
      </c>
      <c r="F421" s="7" t="s">
        <v>1945</v>
      </c>
      <c r="G421" s="7" t="s">
        <v>1936</v>
      </c>
      <c r="H421" s="7" t="s">
        <v>19</v>
      </c>
      <c r="I421" s="12" t="s">
        <v>1946</v>
      </c>
      <c r="J421" s="12" t="s">
        <v>1889</v>
      </c>
    </row>
    <row r="422" ht="25" customHeight="1" spans="1:10">
      <c r="A422" s="6" t="s">
        <v>1947</v>
      </c>
      <c r="B422" s="7" t="s">
        <v>1948</v>
      </c>
      <c r="C422" s="7" t="s">
        <v>105</v>
      </c>
      <c r="D422" s="9" t="s">
        <v>15</v>
      </c>
      <c r="E422" s="11" t="s">
        <v>489</v>
      </c>
      <c r="F422" s="7" t="s">
        <v>1949</v>
      </c>
      <c r="G422" s="7" t="s">
        <v>669</v>
      </c>
      <c r="H422" s="7" t="s">
        <v>19</v>
      </c>
      <c r="I422" s="12" t="s">
        <v>1950</v>
      </c>
      <c r="J422" s="12" t="s">
        <v>1889</v>
      </c>
    </row>
    <row r="423" ht="25" customHeight="1" spans="1:10">
      <c r="A423" s="6" t="s">
        <v>1951</v>
      </c>
      <c r="B423" s="7" t="s">
        <v>1952</v>
      </c>
      <c r="C423" s="7" t="s">
        <v>14</v>
      </c>
      <c r="D423" s="9" t="s">
        <v>15</v>
      </c>
      <c r="E423" s="11" t="s">
        <v>489</v>
      </c>
      <c r="F423" s="7" t="s">
        <v>1945</v>
      </c>
      <c r="G423" s="7" t="s">
        <v>969</v>
      </c>
      <c r="H423" s="7" t="s">
        <v>19</v>
      </c>
      <c r="I423" s="12" t="s">
        <v>1953</v>
      </c>
      <c r="J423" s="12" t="s">
        <v>1889</v>
      </c>
    </row>
    <row r="424" ht="25" customHeight="1" spans="1:10">
      <c r="A424" s="6" t="s">
        <v>1954</v>
      </c>
      <c r="B424" s="7" t="s">
        <v>1955</v>
      </c>
      <c r="C424" s="7" t="s">
        <v>105</v>
      </c>
      <c r="D424" s="9" t="s">
        <v>15</v>
      </c>
      <c r="E424" s="11" t="s">
        <v>489</v>
      </c>
      <c r="F424" s="7" t="s">
        <v>1956</v>
      </c>
      <c r="G424" s="7" t="s">
        <v>1957</v>
      </c>
      <c r="H424" s="7" t="s">
        <v>19</v>
      </c>
      <c r="I424" s="12" t="s">
        <v>1958</v>
      </c>
      <c r="J424" s="12" t="s">
        <v>1889</v>
      </c>
    </row>
    <row r="425" ht="25" customHeight="1" spans="1:10">
      <c r="A425" s="6" t="s">
        <v>1959</v>
      </c>
      <c r="B425" s="7" t="s">
        <v>1960</v>
      </c>
      <c r="C425" s="7" t="s">
        <v>105</v>
      </c>
      <c r="D425" s="9" t="s">
        <v>15</v>
      </c>
      <c r="E425" s="11" t="s">
        <v>489</v>
      </c>
      <c r="F425" s="7" t="s">
        <v>1961</v>
      </c>
      <c r="G425" s="7" t="s">
        <v>964</v>
      </c>
      <c r="H425" s="7" t="s">
        <v>19</v>
      </c>
      <c r="I425" s="12" t="s">
        <v>1962</v>
      </c>
      <c r="J425" s="12" t="s">
        <v>1889</v>
      </c>
    </row>
    <row r="426" ht="25" customHeight="1" spans="1:10">
      <c r="A426" s="6" t="s">
        <v>1963</v>
      </c>
      <c r="B426" s="7" t="s">
        <v>1964</v>
      </c>
      <c r="C426" s="7" t="s">
        <v>14</v>
      </c>
      <c r="D426" s="9" t="s">
        <v>15</v>
      </c>
      <c r="E426" s="11" t="s">
        <v>489</v>
      </c>
      <c r="F426" s="7" t="s">
        <v>1965</v>
      </c>
      <c r="G426" s="7" t="s">
        <v>86</v>
      </c>
      <c r="H426" s="7" t="s">
        <v>19</v>
      </c>
      <c r="I426" s="12" t="s">
        <v>1966</v>
      </c>
      <c r="J426" s="12" t="s">
        <v>1889</v>
      </c>
    </row>
    <row r="427" ht="25" customHeight="1" spans="1:10">
      <c r="A427" s="6" t="s">
        <v>1967</v>
      </c>
      <c r="B427" s="7" t="s">
        <v>1968</v>
      </c>
      <c r="C427" s="7" t="s">
        <v>14</v>
      </c>
      <c r="D427" s="9" t="s">
        <v>15</v>
      </c>
      <c r="E427" s="11" t="s">
        <v>489</v>
      </c>
      <c r="F427" s="7" t="s">
        <v>1969</v>
      </c>
      <c r="G427" s="7" t="s">
        <v>245</v>
      </c>
      <c r="H427" s="7" t="s">
        <v>19</v>
      </c>
      <c r="I427" s="12" t="s">
        <v>1970</v>
      </c>
      <c r="J427" s="12" t="s">
        <v>1889</v>
      </c>
    </row>
    <row r="428" ht="25" customHeight="1" spans="1:10">
      <c r="A428" s="6" t="s">
        <v>1971</v>
      </c>
      <c r="B428" s="7" t="s">
        <v>1972</v>
      </c>
      <c r="C428" s="7" t="s">
        <v>105</v>
      </c>
      <c r="D428" s="9" t="s">
        <v>15</v>
      </c>
      <c r="E428" s="11" t="s">
        <v>489</v>
      </c>
      <c r="F428" s="7" t="s">
        <v>1973</v>
      </c>
      <c r="G428" s="7" t="s">
        <v>1974</v>
      </c>
      <c r="H428" s="7" t="s">
        <v>19</v>
      </c>
      <c r="I428" s="12" t="s">
        <v>1975</v>
      </c>
      <c r="J428" s="12" t="s">
        <v>1889</v>
      </c>
    </row>
    <row r="429" ht="25" customHeight="1" spans="1:10">
      <c r="A429" s="6" t="s">
        <v>1976</v>
      </c>
      <c r="B429" s="7" t="s">
        <v>1977</v>
      </c>
      <c r="C429" s="7" t="s">
        <v>105</v>
      </c>
      <c r="D429" s="9" t="s">
        <v>15</v>
      </c>
      <c r="E429" s="11" t="s">
        <v>489</v>
      </c>
      <c r="F429" s="7" t="s">
        <v>1978</v>
      </c>
      <c r="G429" s="7" t="s">
        <v>1979</v>
      </c>
      <c r="H429" s="7" t="s">
        <v>19</v>
      </c>
      <c r="I429" s="12" t="s">
        <v>1980</v>
      </c>
      <c r="J429" s="12" t="s">
        <v>1889</v>
      </c>
    </row>
    <row r="430" ht="25" customHeight="1" spans="1:10">
      <c r="A430" s="6" t="s">
        <v>1981</v>
      </c>
      <c r="B430" s="7" t="s">
        <v>1982</v>
      </c>
      <c r="C430" s="7" t="s">
        <v>105</v>
      </c>
      <c r="D430" s="9" t="s">
        <v>15</v>
      </c>
      <c r="E430" s="11" t="s">
        <v>489</v>
      </c>
      <c r="F430" s="7" t="s">
        <v>1983</v>
      </c>
      <c r="G430" s="7" t="s">
        <v>1984</v>
      </c>
      <c r="H430" s="7" t="s">
        <v>19</v>
      </c>
      <c r="I430" s="12" t="s">
        <v>1985</v>
      </c>
      <c r="J430" s="12" t="s">
        <v>1889</v>
      </c>
    </row>
    <row r="431" ht="25" customHeight="1" spans="1:10">
      <c r="A431" s="6" t="s">
        <v>1986</v>
      </c>
      <c r="B431" s="7" t="s">
        <v>1987</v>
      </c>
      <c r="C431" s="7" t="s">
        <v>14</v>
      </c>
      <c r="D431" s="9" t="s">
        <v>15</v>
      </c>
      <c r="E431" s="11" t="s">
        <v>489</v>
      </c>
      <c r="F431" s="7" t="s">
        <v>1988</v>
      </c>
      <c r="G431" s="7" t="s">
        <v>1926</v>
      </c>
      <c r="H431" s="7" t="s">
        <v>19</v>
      </c>
      <c r="I431" s="12" t="s">
        <v>1989</v>
      </c>
      <c r="J431" s="12" t="s">
        <v>1889</v>
      </c>
    </row>
    <row r="432" ht="25" customHeight="1" spans="1:10">
      <c r="A432" s="6" t="s">
        <v>1990</v>
      </c>
      <c r="B432" s="7" t="s">
        <v>1991</v>
      </c>
      <c r="C432" s="7" t="s">
        <v>14</v>
      </c>
      <c r="D432" s="9" t="s">
        <v>15</v>
      </c>
      <c r="E432" s="11" t="s">
        <v>489</v>
      </c>
      <c r="F432" s="7" t="s">
        <v>1992</v>
      </c>
      <c r="G432" s="7" t="s">
        <v>1993</v>
      </c>
      <c r="H432" s="7" t="s">
        <v>19</v>
      </c>
      <c r="I432" s="12" t="s">
        <v>1994</v>
      </c>
      <c r="J432" s="12" t="s">
        <v>1889</v>
      </c>
    </row>
    <row r="433" ht="25" customHeight="1" spans="1:10">
      <c r="A433" s="6" t="s">
        <v>1995</v>
      </c>
      <c r="B433" s="7" t="s">
        <v>1996</v>
      </c>
      <c r="C433" s="7" t="s">
        <v>14</v>
      </c>
      <c r="D433" s="9" t="s">
        <v>15</v>
      </c>
      <c r="E433" s="11" t="s">
        <v>489</v>
      </c>
      <c r="F433" s="7" t="s">
        <v>1983</v>
      </c>
      <c r="G433" s="7" t="s">
        <v>1997</v>
      </c>
      <c r="H433" s="7" t="s">
        <v>19</v>
      </c>
      <c r="I433" s="12" t="s">
        <v>1998</v>
      </c>
      <c r="J433" s="12" t="s">
        <v>1889</v>
      </c>
    </row>
    <row r="434" ht="25" customHeight="1" spans="1:10">
      <c r="A434" s="6" t="s">
        <v>1999</v>
      </c>
      <c r="B434" s="7" t="s">
        <v>2000</v>
      </c>
      <c r="C434" s="7" t="s">
        <v>14</v>
      </c>
      <c r="D434" s="9" t="s">
        <v>15</v>
      </c>
      <c r="E434" s="11" t="s">
        <v>489</v>
      </c>
      <c r="F434" s="7" t="s">
        <v>1949</v>
      </c>
      <c r="G434" s="7" t="s">
        <v>35</v>
      </c>
      <c r="H434" s="7" t="s">
        <v>19</v>
      </c>
      <c r="I434" s="12" t="s">
        <v>2001</v>
      </c>
      <c r="J434" s="12" t="s">
        <v>1889</v>
      </c>
    </row>
    <row r="435" ht="25" customHeight="1" spans="1:10">
      <c r="A435" s="6" t="s">
        <v>2002</v>
      </c>
      <c r="B435" s="7" t="s">
        <v>2003</v>
      </c>
      <c r="C435" s="7" t="s">
        <v>14</v>
      </c>
      <c r="D435" s="9" t="s">
        <v>15</v>
      </c>
      <c r="E435" s="11" t="s">
        <v>489</v>
      </c>
      <c r="F435" s="7" t="s">
        <v>2004</v>
      </c>
      <c r="G435" s="7" t="s">
        <v>969</v>
      </c>
      <c r="H435" s="7" t="s">
        <v>19</v>
      </c>
      <c r="I435" s="12" t="s">
        <v>2005</v>
      </c>
      <c r="J435" s="12" t="s">
        <v>1889</v>
      </c>
    </row>
    <row r="436" ht="25" customHeight="1" spans="1:10">
      <c r="A436" s="6" t="s">
        <v>2006</v>
      </c>
      <c r="B436" s="7" t="s">
        <v>2007</v>
      </c>
      <c r="C436" s="7" t="s">
        <v>14</v>
      </c>
      <c r="D436" s="9" t="s">
        <v>15</v>
      </c>
      <c r="E436" s="11" t="s">
        <v>489</v>
      </c>
      <c r="F436" s="7" t="s">
        <v>2008</v>
      </c>
      <c r="G436" s="7" t="s">
        <v>35</v>
      </c>
      <c r="H436" s="7" t="s">
        <v>19</v>
      </c>
      <c r="I436" s="12" t="s">
        <v>2009</v>
      </c>
      <c r="J436" s="12" t="s">
        <v>1889</v>
      </c>
    </row>
    <row r="437" ht="25" customHeight="1" spans="1:10">
      <c r="A437" s="6" t="s">
        <v>2010</v>
      </c>
      <c r="B437" s="7" t="s">
        <v>2011</v>
      </c>
      <c r="C437" s="7" t="s">
        <v>14</v>
      </c>
      <c r="D437" s="9" t="s">
        <v>15</v>
      </c>
      <c r="E437" s="11" t="s">
        <v>489</v>
      </c>
      <c r="F437" s="7" t="s">
        <v>2012</v>
      </c>
      <c r="G437" s="7" t="s">
        <v>2013</v>
      </c>
      <c r="H437" s="7" t="s">
        <v>19</v>
      </c>
      <c r="I437" s="12" t="s">
        <v>2014</v>
      </c>
      <c r="J437" s="12" t="s">
        <v>1889</v>
      </c>
    </row>
    <row r="438" ht="25" customHeight="1" spans="1:10">
      <c r="A438" s="6" t="s">
        <v>2015</v>
      </c>
      <c r="B438" s="7" t="s">
        <v>2016</v>
      </c>
      <c r="C438" s="7" t="s">
        <v>14</v>
      </c>
      <c r="D438" s="9" t="s">
        <v>15</v>
      </c>
      <c r="E438" s="11" t="s">
        <v>489</v>
      </c>
      <c r="F438" s="7" t="s">
        <v>2017</v>
      </c>
      <c r="G438" s="7" t="s">
        <v>1169</v>
      </c>
      <c r="H438" s="7" t="s">
        <v>19</v>
      </c>
      <c r="I438" s="12" t="s">
        <v>2018</v>
      </c>
      <c r="J438" s="12" t="s">
        <v>2019</v>
      </c>
    </row>
    <row r="439" ht="25" customHeight="1" spans="1:10">
      <c r="A439" s="6" t="s">
        <v>2020</v>
      </c>
      <c r="B439" s="7" t="s">
        <v>2021</v>
      </c>
      <c r="C439" s="7" t="s">
        <v>105</v>
      </c>
      <c r="D439" s="9" t="s">
        <v>15</v>
      </c>
      <c r="E439" s="11" t="s">
        <v>489</v>
      </c>
      <c r="F439" s="7" t="s">
        <v>2022</v>
      </c>
      <c r="G439" s="7" t="s">
        <v>2023</v>
      </c>
      <c r="H439" s="7" t="s">
        <v>19</v>
      </c>
      <c r="I439" s="12" t="s">
        <v>2024</v>
      </c>
      <c r="J439" s="12" t="s">
        <v>2019</v>
      </c>
    </row>
    <row r="440" ht="25" customHeight="1" spans="1:10">
      <c r="A440" s="6" t="s">
        <v>2025</v>
      </c>
      <c r="B440" s="7" t="s">
        <v>2026</v>
      </c>
      <c r="C440" s="7" t="s">
        <v>105</v>
      </c>
      <c r="D440" s="9" t="s">
        <v>15</v>
      </c>
      <c r="E440" s="11" t="s">
        <v>489</v>
      </c>
      <c r="F440" s="7" t="s">
        <v>2027</v>
      </c>
      <c r="G440" s="7" t="s">
        <v>2028</v>
      </c>
      <c r="H440" s="7" t="s">
        <v>19</v>
      </c>
      <c r="I440" s="12" t="s">
        <v>2029</v>
      </c>
      <c r="J440" s="12" t="s">
        <v>2019</v>
      </c>
    </row>
    <row r="441" ht="25" customHeight="1" spans="1:10">
      <c r="A441" s="6" t="s">
        <v>2030</v>
      </c>
      <c r="B441" s="7" t="s">
        <v>2031</v>
      </c>
      <c r="C441" s="7" t="s">
        <v>14</v>
      </c>
      <c r="D441" s="9" t="s">
        <v>15</v>
      </c>
      <c r="E441" s="11" t="s">
        <v>489</v>
      </c>
      <c r="F441" s="7" t="s">
        <v>2032</v>
      </c>
      <c r="G441" s="7" t="s">
        <v>279</v>
      </c>
      <c r="H441" s="7" t="s">
        <v>19</v>
      </c>
      <c r="I441" s="12" t="s">
        <v>2033</v>
      </c>
      <c r="J441" s="12" t="s">
        <v>2019</v>
      </c>
    </row>
    <row r="442" ht="25" customHeight="1" spans="1:10">
      <c r="A442" s="6" t="s">
        <v>2034</v>
      </c>
      <c r="B442" s="7" t="s">
        <v>2035</v>
      </c>
      <c r="C442" s="7" t="s">
        <v>105</v>
      </c>
      <c r="D442" s="9" t="s">
        <v>15</v>
      </c>
      <c r="E442" s="11" t="s">
        <v>489</v>
      </c>
      <c r="F442" s="7" t="s">
        <v>2036</v>
      </c>
      <c r="G442" s="7" t="s">
        <v>2037</v>
      </c>
      <c r="H442" s="7" t="s">
        <v>19</v>
      </c>
      <c r="I442" s="12" t="s">
        <v>2038</v>
      </c>
      <c r="J442" s="12" t="s">
        <v>2019</v>
      </c>
    </row>
    <row r="443" ht="25" customHeight="1" spans="1:10">
      <c r="A443" s="6" t="s">
        <v>2039</v>
      </c>
      <c r="B443" s="7" t="s">
        <v>2040</v>
      </c>
      <c r="C443" s="7" t="s">
        <v>14</v>
      </c>
      <c r="D443" s="9" t="s">
        <v>15</v>
      </c>
      <c r="E443" s="11" t="s">
        <v>489</v>
      </c>
      <c r="F443" s="7" t="s">
        <v>2041</v>
      </c>
      <c r="G443" s="7" t="s">
        <v>2042</v>
      </c>
      <c r="H443" s="7" t="s">
        <v>19</v>
      </c>
      <c r="I443" s="12" t="s">
        <v>2043</v>
      </c>
      <c r="J443" s="12" t="s">
        <v>2019</v>
      </c>
    </row>
    <row r="444" ht="25" customHeight="1" spans="1:10">
      <c r="A444" s="6" t="s">
        <v>2044</v>
      </c>
      <c r="B444" s="7" t="s">
        <v>2045</v>
      </c>
      <c r="C444" s="7" t="s">
        <v>14</v>
      </c>
      <c r="D444" s="9" t="s">
        <v>15</v>
      </c>
      <c r="E444" s="11" t="s">
        <v>489</v>
      </c>
      <c r="F444" s="7" t="s">
        <v>2046</v>
      </c>
      <c r="G444" s="7" t="s">
        <v>122</v>
      </c>
      <c r="H444" s="7" t="s">
        <v>19</v>
      </c>
      <c r="I444" s="12" t="s">
        <v>2047</v>
      </c>
      <c r="J444" s="12" t="s">
        <v>2019</v>
      </c>
    </row>
    <row r="445" ht="25" customHeight="1" spans="1:10">
      <c r="A445" s="6" t="s">
        <v>2048</v>
      </c>
      <c r="B445" s="7" t="s">
        <v>2049</v>
      </c>
      <c r="C445" s="7" t="s">
        <v>14</v>
      </c>
      <c r="D445" s="9" t="s">
        <v>15</v>
      </c>
      <c r="E445" s="11" t="s">
        <v>489</v>
      </c>
      <c r="F445" s="7" t="s">
        <v>2050</v>
      </c>
      <c r="G445" s="7" t="s">
        <v>2051</v>
      </c>
      <c r="H445" s="7" t="s">
        <v>19</v>
      </c>
      <c r="I445" s="12" t="s">
        <v>2052</v>
      </c>
      <c r="J445" s="12" t="s">
        <v>2019</v>
      </c>
    </row>
    <row r="446" ht="25" customHeight="1" spans="1:10">
      <c r="A446" s="6" t="s">
        <v>2053</v>
      </c>
      <c r="B446" s="7" t="s">
        <v>2054</v>
      </c>
      <c r="C446" s="7" t="s">
        <v>14</v>
      </c>
      <c r="D446" s="9" t="s">
        <v>15</v>
      </c>
      <c r="E446" s="11" t="s">
        <v>489</v>
      </c>
      <c r="F446" s="7" t="s">
        <v>2055</v>
      </c>
      <c r="G446" s="7" t="s">
        <v>1159</v>
      </c>
      <c r="H446" s="7" t="s">
        <v>19</v>
      </c>
      <c r="I446" s="12" t="s">
        <v>2056</v>
      </c>
      <c r="J446" s="12" t="s">
        <v>2019</v>
      </c>
    </row>
    <row r="447" ht="25" customHeight="1" spans="1:10">
      <c r="A447" s="6" t="s">
        <v>2057</v>
      </c>
      <c r="B447" s="7" t="s">
        <v>2058</v>
      </c>
      <c r="C447" s="7" t="s">
        <v>105</v>
      </c>
      <c r="D447" s="9" t="s">
        <v>15</v>
      </c>
      <c r="E447" s="11" t="s">
        <v>489</v>
      </c>
      <c r="F447" s="7" t="s">
        <v>2059</v>
      </c>
      <c r="G447" s="7" t="s">
        <v>2060</v>
      </c>
      <c r="H447" s="7" t="s">
        <v>19</v>
      </c>
      <c r="I447" s="12" t="s">
        <v>2061</v>
      </c>
      <c r="J447" s="12" t="s">
        <v>2019</v>
      </c>
    </row>
    <row r="448" ht="25" customHeight="1" spans="1:10">
      <c r="A448" s="6" t="s">
        <v>2062</v>
      </c>
      <c r="B448" s="7" t="s">
        <v>2063</v>
      </c>
      <c r="C448" s="7" t="s">
        <v>105</v>
      </c>
      <c r="D448" s="9" t="s">
        <v>15</v>
      </c>
      <c r="E448" s="11" t="s">
        <v>489</v>
      </c>
      <c r="F448" s="7" t="s">
        <v>2064</v>
      </c>
      <c r="G448" s="7" t="s">
        <v>1652</v>
      </c>
      <c r="H448" s="7" t="s">
        <v>19</v>
      </c>
      <c r="I448" s="12" t="s">
        <v>2065</v>
      </c>
      <c r="J448" s="12" t="s">
        <v>2019</v>
      </c>
    </row>
    <row r="449" ht="25" customHeight="1" spans="1:10">
      <c r="A449" s="6" t="s">
        <v>2066</v>
      </c>
      <c r="B449" s="7" t="s">
        <v>2067</v>
      </c>
      <c r="C449" s="7" t="s">
        <v>14</v>
      </c>
      <c r="D449" s="9" t="s">
        <v>15</v>
      </c>
      <c r="E449" s="11" t="s">
        <v>489</v>
      </c>
      <c r="F449" s="7" t="s">
        <v>2068</v>
      </c>
      <c r="G449" s="7" t="s">
        <v>2069</v>
      </c>
      <c r="H449" s="7" t="s">
        <v>19</v>
      </c>
      <c r="I449" s="12" t="s">
        <v>2070</v>
      </c>
      <c r="J449" s="12" t="s">
        <v>2019</v>
      </c>
    </row>
    <row r="450" ht="25" customHeight="1" spans="1:10">
      <c r="A450" s="6" t="s">
        <v>2071</v>
      </c>
      <c r="B450" s="7" t="s">
        <v>2072</v>
      </c>
      <c r="C450" s="7" t="s">
        <v>105</v>
      </c>
      <c r="D450" s="9" t="s">
        <v>15</v>
      </c>
      <c r="E450" s="11" t="s">
        <v>489</v>
      </c>
      <c r="F450" s="7" t="s">
        <v>2073</v>
      </c>
      <c r="G450" s="7" t="s">
        <v>2074</v>
      </c>
      <c r="H450" s="7" t="s">
        <v>19</v>
      </c>
      <c r="I450" s="12" t="s">
        <v>2075</v>
      </c>
      <c r="J450" s="12" t="s">
        <v>2019</v>
      </c>
    </row>
    <row r="451" ht="25" customHeight="1" spans="1:10">
      <c r="A451" s="6" t="s">
        <v>2076</v>
      </c>
      <c r="B451" s="7" t="s">
        <v>2077</v>
      </c>
      <c r="C451" s="7" t="s">
        <v>14</v>
      </c>
      <c r="D451" s="9" t="s">
        <v>15</v>
      </c>
      <c r="E451" s="11" t="s">
        <v>489</v>
      </c>
      <c r="F451" s="7" t="s">
        <v>2078</v>
      </c>
      <c r="G451" s="7" t="s">
        <v>279</v>
      </c>
      <c r="H451" s="7" t="s">
        <v>19</v>
      </c>
      <c r="I451" s="12" t="s">
        <v>2079</v>
      </c>
      <c r="J451" s="12" t="s">
        <v>2019</v>
      </c>
    </row>
    <row r="452" ht="25" customHeight="1" spans="1:10">
      <c r="A452" s="6" t="s">
        <v>2080</v>
      </c>
      <c r="B452" s="7" t="s">
        <v>2081</v>
      </c>
      <c r="C452" s="7" t="s">
        <v>105</v>
      </c>
      <c r="D452" s="9" t="s">
        <v>15</v>
      </c>
      <c r="E452" s="11" t="s">
        <v>489</v>
      </c>
      <c r="F452" s="7" t="s">
        <v>2082</v>
      </c>
      <c r="G452" s="7" t="s">
        <v>1106</v>
      </c>
      <c r="H452" s="7" t="s">
        <v>19</v>
      </c>
      <c r="I452" s="12" t="s">
        <v>2083</v>
      </c>
      <c r="J452" s="12" t="s">
        <v>2019</v>
      </c>
    </row>
    <row r="453" ht="25" customHeight="1" spans="1:10">
      <c r="A453" s="6" t="s">
        <v>2084</v>
      </c>
      <c r="B453" s="7" t="s">
        <v>2085</v>
      </c>
      <c r="C453" s="7" t="s">
        <v>105</v>
      </c>
      <c r="D453" s="9" t="s">
        <v>15</v>
      </c>
      <c r="E453" s="11" t="s">
        <v>489</v>
      </c>
      <c r="F453" s="7" t="s">
        <v>2086</v>
      </c>
      <c r="G453" s="7" t="s">
        <v>2087</v>
      </c>
      <c r="H453" s="7" t="s">
        <v>19</v>
      </c>
      <c r="I453" s="12" t="s">
        <v>2088</v>
      </c>
      <c r="J453" s="12" t="s">
        <v>2019</v>
      </c>
    </row>
    <row r="454" ht="25" customHeight="1" spans="1:10">
      <c r="A454" s="6" t="s">
        <v>2089</v>
      </c>
      <c r="B454" s="7" t="s">
        <v>2090</v>
      </c>
      <c r="C454" s="7" t="s">
        <v>105</v>
      </c>
      <c r="D454" s="9" t="s">
        <v>15</v>
      </c>
      <c r="E454" s="11" t="s">
        <v>489</v>
      </c>
      <c r="F454" s="7" t="s">
        <v>2091</v>
      </c>
      <c r="G454" s="7" t="s">
        <v>931</v>
      </c>
      <c r="H454" s="7" t="s">
        <v>19</v>
      </c>
      <c r="I454" s="12" t="s">
        <v>2092</v>
      </c>
      <c r="J454" s="12" t="s">
        <v>2019</v>
      </c>
    </row>
    <row r="455" ht="25" customHeight="1" spans="1:10">
      <c r="A455" s="6" t="s">
        <v>2093</v>
      </c>
      <c r="B455" s="7" t="s">
        <v>2094</v>
      </c>
      <c r="C455" s="7" t="s">
        <v>14</v>
      </c>
      <c r="D455" s="9" t="s">
        <v>15</v>
      </c>
      <c r="E455" s="11" t="s">
        <v>489</v>
      </c>
      <c r="F455" s="7" t="s">
        <v>2095</v>
      </c>
      <c r="G455" s="7" t="s">
        <v>279</v>
      </c>
      <c r="H455" s="7" t="s">
        <v>19</v>
      </c>
      <c r="I455" s="12" t="s">
        <v>2096</v>
      </c>
      <c r="J455" s="12" t="s">
        <v>2019</v>
      </c>
    </row>
    <row r="456" ht="25" customHeight="1" spans="1:10">
      <c r="A456" s="6" t="s">
        <v>2097</v>
      </c>
      <c r="B456" s="7" t="s">
        <v>2098</v>
      </c>
      <c r="C456" s="7" t="s">
        <v>14</v>
      </c>
      <c r="D456" s="9" t="s">
        <v>15</v>
      </c>
      <c r="E456" s="11" t="s">
        <v>489</v>
      </c>
      <c r="F456" s="7" t="s">
        <v>2099</v>
      </c>
      <c r="G456" s="7" t="s">
        <v>2100</v>
      </c>
      <c r="H456" s="7" t="s">
        <v>19</v>
      </c>
      <c r="I456" s="12" t="s">
        <v>2101</v>
      </c>
      <c r="J456" s="12" t="s">
        <v>2019</v>
      </c>
    </row>
    <row r="457" ht="25" customHeight="1" spans="1:10">
      <c r="A457" s="6" t="s">
        <v>2102</v>
      </c>
      <c r="B457" s="7" t="s">
        <v>2103</v>
      </c>
      <c r="C457" s="7" t="s">
        <v>105</v>
      </c>
      <c r="D457" s="9" t="s">
        <v>15</v>
      </c>
      <c r="E457" s="11" t="s">
        <v>489</v>
      </c>
      <c r="F457" s="7" t="s">
        <v>2104</v>
      </c>
      <c r="G457" s="7" t="s">
        <v>2105</v>
      </c>
      <c r="H457" s="7" t="s">
        <v>19</v>
      </c>
      <c r="I457" s="12" t="s">
        <v>2106</v>
      </c>
      <c r="J457" s="12" t="s">
        <v>2019</v>
      </c>
    </row>
    <row r="458" ht="25" customHeight="1" spans="1:10">
      <c r="A458" s="6" t="s">
        <v>2107</v>
      </c>
      <c r="B458" s="7" t="s">
        <v>2108</v>
      </c>
      <c r="C458" s="7" t="s">
        <v>105</v>
      </c>
      <c r="D458" s="9" t="s">
        <v>15</v>
      </c>
      <c r="E458" s="11" t="s">
        <v>489</v>
      </c>
      <c r="F458" s="7" t="s">
        <v>2109</v>
      </c>
      <c r="G458" s="7" t="s">
        <v>2110</v>
      </c>
      <c r="H458" s="7" t="s">
        <v>19</v>
      </c>
      <c r="I458" s="12" t="s">
        <v>2111</v>
      </c>
      <c r="J458" s="12" t="s">
        <v>2019</v>
      </c>
    </row>
    <row r="459" ht="25" customHeight="1" spans="1:10">
      <c r="A459" s="6" t="s">
        <v>2112</v>
      </c>
      <c r="B459" s="7" t="s">
        <v>2113</v>
      </c>
      <c r="C459" s="7" t="s">
        <v>105</v>
      </c>
      <c r="D459" s="9" t="s">
        <v>15</v>
      </c>
      <c r="E459" s="11" t="s">
        <v>489</v>
      </c>
      <c r="F459" s="7" t="s">
        <v>2114</v>
      </c>
      <c r="G459" s="7" t="s">
        <v>2115</v>
      </c>
      <c r="H459" s="7" t="s">
        <v>19</v>
      </c>
      <c r="I459" s="12" t="s">
        <v>2116</v>
      </c>
      <c r="J459" s="12" t="s">
        <v>2019</v>
      </c>
    </row>
    <row r="460" ht="25" customHeight="1" spans="1:10">
      <c r="A460" s="6" t="s">
        <v>2117</v>
      </c>
      <c r="B460" s="7" t="s">
        <v>2118</v>
      </c>
      <c r="C460" s="7" t="s">
        <v>14</v>
      </c>
      <c r="D460" s="9" t="s">
        <v>15</v>
      </c>
      <c r="E460" s="11" t="s">
        <v>489</v>
      </c>
      <c r="F460" s="7" t="s">
        <v>2119</v>
      </c>
      <c r="G460" s="7" t="s">
        <v>2120</v>
      </c>
      <c r="H460" s="7" t="s">
        <v>19</v>
      </c>
      <c r="I460" s="12" t="s">
        <v>2121</v>
      </c>
      <c r="J460" s="12" t="s">
        <v>2019</v>
      </c>
    </row>
    <row r="461" ht="25" customHeight="1" spans="1:10">
      <c r="A461" s="6" t="s">
        <v>2122</v>
      </c>
      <c r="B461" s="7" t="s">
        <v>2123</v>
      </c>
      <c r="C461" s="7" t="s">
        <v>105</v>
      </c>
      <c r="D461" s="9" t="s">
        <v>15</v>
      </c>
      <c r="E461" s="11" t="s">
        <v>489</v>
      </c>
      <c r="F461" s="7" t="s">
        <v>2124</v>
      </c>
      <c r="G461" s="7" t="s">
        <v>2125</v>
      </c>
      <c r="H461" s="7" t="s">
        <v>19</v>
      </c>
      <c r="I461" s="12" t="s">
        <v>2126</v>
      </c>
      <c r="J461" s="12" t="s">
        <v>2019</v>
      </c>
    </row>
    <row r="462" ht="25" customHeight="1" spans="1:10">
      <c r="A462" s="6" t="s">
        <v>2127</v>
      </c>
      <c r="B462" s="7" t="s">
        <v>2128</v>
      </c>
      <c r="C462" s="7" t="s">
        <v>14</v>
      </c>
      <c r="D462" s="9" t="s">
        <v>15</v>
      </c>
      <c r="E462" s="11" t="s">
        <v>489</v>
      </c>
      <c r="F462" s="7" t="s">
        <v>2129</v>
      </c>
      <c r="G462" s="7" t="s">
        <v>2130</v>
      </c>
      <c r="H462" s="7" t="s">
        <v>19</v>
      </c>
      <c r="I462" s="12" t="s">
        <v>2131</v>
      </c>
      <c r="J462" s="12" t="s">
        <v>2019</v>
      </c>
    </row>
    <row r="463" ht="25" customHeight="1" spans="1:10">
      <c r="A463" s="6" t="s">
        <v>2132</v>
      </c>
      <c r="B463" s="7" t="s">
        <v>2133</v>
      </c>
      <c r="C463" s="7" t="s">
        <v>105</v>
      </c>
      <c r="D463" s="9" t="s">
        <v>15</v>
      </c>
      <c r="E463" s="11" t="s">
        <v>489</v>
      </c>
      <c r="F463" s="7" t="s">
        <v>2134</v>
      </c>
      <c r="G463" s="7" t="s">
        <v>2135</v>
      </c>
      <c r="H463" s="7" t="s">
        <v>19</v>
      </c>
      <c r="I463" s="12" t="s">
        <v>2136</v>
      </c>
      <c r="J463" s="12" t="s">
        <v>2019</v>
      </c>
    </row>
    <row r="464" ht="25" customHeight="1" spans="1:10">
      <c r="A464" s="6" t="s">
        <v>2137</v>
      </c>
      <c r="B464" s="7" t="s">
        <v>2138</v>
      </c>
      <c r="C464" s="7" t="s">
        <v>105</v>
      </c>
      <c r="D464" s="9" t="s">
        <v>15</v>
      </c>
      <c r="E464" s="11" t="s">
        <v>489</v>
      </c>
      <c r="F464" s="7" t="s">
        <v>2139</v>
      </c>
      <c r="G464" s="7" t="s">
        <v>2140</v>
      </c>
      <c r="H464" s="7" t="s">
        <v>19</v>
      </c>
      <c r="I464" s="12" t="s">
        <v>2141</v>
      </c>
      <c r="J464" s="12" t="s">
        <v>2019</v>
      </c>
    </row>
    <row r="465" ht="25" customHeight="1" spans="1:10">
      <c r="A465" s="6" t="s">
        <v>2142</v>
      </c>
      <c r="B465" s="7" t="s">
        <v>2143</v>
      </c>
      <c r="C465" s="7" t="s">
        <v>105</v>
      </c>
      <c r="D465" s="9" t="s">
        <v>15</v>
      </c>
      <c r="E465" s="11" t="s">
        <v>489</v>
      </c>
      <c r="F465" s="7" t="s">
        <v>2144</v>
      </c>
      <c r="G465" s="7" t="s">
        <v>2145</v>
      </c>
      <c r="H465" s="7" t="s">
        <v>19</v>
      </c>
      <c r="I465" s="12" t="s">
        <v>2146</v>
      </c>
      <c r="J465" s="12" t="s">
        <v>2019</v>
      </c>
    </row>
    <row r="466" ht="25" customHeight="1" spans="1:10">
      <c r="A466" s="6" t="s">
        <v>2147</v>
      </c>
      <c r="B466" s="7" t="s">
        <v>2148</v>
      </c>
      <c r="C466" s="7" t="s">
        <v>14</v>
      </c>
      <c r="D466" s="9" t="s">
        <v>15</v>
      </c>
      <c r="E466" s="11" t="s">
        <v>489</v>
      </c>
      <c r="F466" s="7" t="s">
        <v>2149</v>
      </c>
      <c r="G466" s="7" t="s">
        <v>2150</v>
      </c>
      <c r="H466" s="7" t="s">
        <v>19</v>
      </c>
      <c r="I466" s="12" t="s">
        <v>2151</v>
      </c>
      <c r="J466" s="12" t="s">
        <v>2019</v>
      </c>
    </row>
  </sheetData>
  <mergeCells count="2">
    <mergeCell ref="A1:J1"/>
    <mergeCell ref="A2:J2"/>
  </mergeCells>
  <printOptions horizontalCentered="1"/>
  <pageMargins left="0.314583333333333" right="0.156944444444444" top="0.275" bottom="0.236111111111111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陌上归人</cp:lastModifiedBy>
  <dcterms:created xsi:type="dcterms:W3CDTF">2022-09-03T07:12:00Z</dcterms:created>
  <dcterms:modified xsi:type="dcterms:W3CDTF">2023-06-19T03:01:28Z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AAD8476B3223440DB26EC27104115023</vt:lpwstr>
  </property>
</Properties>
</file>